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30"/>
  </bookViews>
  <sheets>
    <sheet name="Lis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<sst xmlns="http://schemas.openxmlformats.org/spreadsheetml/2006/main" count="480" uniqueCount="250">
  <si>
    <t xml:space="preserve">JEDNOSTAVNA NABAVA UDŽBENIKA PREDMETNA  NASTAVA  OD 5. DO 8. RAZREDA OSNOVNE ŠKOLE </t>
  </si>
  <si>
    <t xml:space="preserve">TROŠKOVNIK BROJ  3. </t>
  </si>
  <si>
    <t>Evidencijski broj u Planu nabave za 2022. godinu : JN/56-UDŽ</t>
  </si>
  <si>
    <t>Predmet nabave: obvezni udžbenici predmetne nastave od 5. do 8. razreda osnovne škole u školskoj 2022./2023. godini</t>
  </si>
  <si>
    <t>Osnovna škola Marije i Line Umag, Školska ulica 14, 52470 Umag-Umago, OIB: 77808331343</t>
  </si>
  <si>
    <t>Kataloški broj</t>
  </si>
  <si>
    <t>Registarski broj</t>
  </si>
  <si>
    <t>Naziv udžbenika</t>
  </si>
  <si>
    <t>Autor(i)</t>
  </si>
  <si>
    <t>Vrsta izdanja</t>
  </si>
  <si>
    <t>Nakladnik</t>
  </si>
  <si>
    <t>Jedinica mjere- komad</t>
  </si>
  <si>
    <t>Količina</t>
  </si>
  <si>
    <t>Jedinična cijena  po komadu bez PDV-a u kunama</t>
  </si>
  <si>
    <t xml:space="preserve">Ukupna cijena bez PDV-a (količina x jedinična cijena (8 x 9)     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</si>
  <si>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</si>
  <si>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</si>
  <si>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</si>
  <si>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</si>
  <si>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</si>
  <si>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</si>
  <si>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</si>
  <si>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</si>
  <si>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</si>
  <si>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</si>
  <si>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Osnovna škola - redovni program - 5. razred osnovne škole </t>
  </si>
  <si>
    <t>ENGLESKI JEZIK - V. GODINA UČENJA, I. STRANI JEZIK</t>
  </si>
  <si>
    <t>RIGHT ON! 1 : udžbenik iz engleskog jezika za 5. razred osnovne škole, 5. godina učenja</t>
  </si>
  <si>
    <t>Jenny Dooley</t>
  </si>
  <si>
    <t>radni udžbenik</t>
  </si>
  <si>
    <t>Alfa d.d.</t>
  </si>
  <si>
    <t>NJEMAČKI JEZIK - II. GODINA UČENJA, II. STRANI JEZIK</t>
  </si>
  <si>
    <t>FLINK MIT DEUTSCH 2 NEU : udžbenik njemačkog jezika s dodatnim digitalnim sadržajima u petome razredu osnovne škole, 2. godina učenja</t>
  </si>
  <si>
    <t>Plamenka Bernardi-Britvec, Jadranka Salopek, Jasmina Troha</t>
  </si>
  <si>
    <t>Školska knjiga d.d.</t>
  </si>
  <si>
    <t>TALIJANSKI JEZIK - V. GODINA UČENJA, I. STRANI JEZIK</t>
  </si>
  <si>
    <t>AMICI D'ITALIA 1 PLUS : udžbenik za talijanski, 5. (i/ili 6.) razred osnovne škole, peta godina učenja; corso di lingua italiana, libro dello studente + libro digitale</t>
  </si>
  <si>
    <t>Elettra Ercolino, T. Anna Pellegrino</t>
  </si>
  <si>
    <t>Profil Klett d.o.o.</t>
  </si>
  <si>
    <t>ISLAMSKI VJERONAUK - IZBORNI PREDMET</t>
  </si>
  <si>
    <t>UDŽBENIK ISLAMSKOG VJERONAUKA ZA 5. RAZRED OSNOVNE ŠKOLE</t>
  </si>
  <si>
    <t>Lamija Alili, Almedina Mujkanović</t>
  </si>
  <si>
    <t>udžbenik</t>
  </si>
  <si>
    <t>MIZ</t>
  </si>
  <si>
    <t>HRVATSKI JEZIK  - ZA UČENIKE S TEŠKOĆAMA U RAZVOJU</t>
  </si>
  <si>
    <t>HRVATSKE JEZIČNE NITI 5 : udžbenik iz hrvatskoga jezika za peti razred osnovne škole (za učenike kojima je određen primjereni program osnovnog odgoja i obrazovanja)</t>
  </si>
  <si>
    <t>Sanja Miloloža, Rada Cikuša, Davor Šimić, Bernardina Petrović</t>
  </si>
  <si>
    <t>HRVATSKA RIJEČ 5 : čitanka iz hrvatskoga jezika za peti razred osnovne škole (za učenike kojima je određen primjereni program osnovnog odgoja i obrazovanja)</t>
  </si>
  <si>
    <t xml:space="preserve"> Ante Bežen, Lidija Vešligaj, Anita Katić, Kristina Dilica, Ina Randić Đorđević</t>
  </si>
  <si>
    <t>MATEMATIKA  - ZA UČENIKE S TEŠKOĆAMA U RAZVOJU</t>
  </si>
  <si>
    <t>MATEMATIKA 5 : radni udžbenik za pomoć učenicima pri učenju matematike u 5. razredu osnovne škole, 1. svezak</t>
  </si>
  <si>
    <t>Z. Šikić, M. Babić, V. Cundeković, M. Milić, V. Draženović Žitko, I. Golac Jakopović, B. Goleš, Z. Lobor, M. Marić, T. Nemeth, G. Stajčić, M. Vuković</t>
  </si>
  <si>
    <t>MATEMATIKA 5 : radni udžbenik za pomoć učenicima pri učenju matematike u 5. razredu osnovne škole, 2. svezak</t>
  </si>
  <si>
    <t>PRIRODA - ZA UČENIKE S TEŠKOĆAMA U RAZVOJU</t>
  </si>
  <si>
    <t>MOJA NAJDRAŽA PRIRODA 5 : udžbenik za Prirodu za 5. razred osnovne škole</t>
  </si>
  <si>
    <t>Elizabeta Miletić, Roberto Škara, Klara Matejčić</t>
  </si>
  <si>
    <t>ALKA</t>
  </si>
  <si>
    <t>GEOGRAFIJA - ZA UČENIKE S TEŠKOĆAMA U RAZVOJU</t>
  </si>
  <si>
    <t>MOJA ZEMLJA 1 : udžbenik iz geografije za peti razred osnovne škole (za učenike kojima je određen primjereni program osnovnog odgoja i obrazovanja)</t>
  </si>
  <si>
    <t>Ivan Gambiroža, Josip Jukić, Dinko Marin, Ana Mesić</t>
  </si>
  <si>
    <t>POVIJEST - ZA UČENIKE S TEŠKOĆAMA U RAZVOJU</t>
  </si>
  <si>
    <t>POVIJEST 5 : udžbenik iz povijesti za peti razred osnovne škole (prilagođeno za učenike s teškoćama u razvoju)</t>
  </si>
  <si>
    <t>Ante Birin, Eva Katarina Glazer, Tomislav Šarlija, Abelina Finek, Darko Finek, Željka Butorac</t>
  </si>
  <si>
    <t>INFORMATIKA - ZA UČENIKE S TEŠKOĆAMA U RAZVOJU</t>
  </si>
  <si>
    <t>#MOJPORTAL5 : udžbenik za pomoć u učenju informatike u petom razredu osnovne škole s dodatnim digitalnim sadržajima</t>
  </si>
  <si>
    <t>Kristina Drezgić, Andrea Pavić, Ana Trucek</t>
  </si>
  <si>
    <t xml:space="preserve">Osnovna škola - redovni program - 6. razred osnovne škole </t>
  </si>
  <si>
    <t xml:space="preserve">VJERONAUK - IZBORNI PREDMET </t>
  </si>
  <si>
    <t xml:space="preserve">ENGLESKI JEZIK - VI. GODINA UČENJA, I. STRANI JEZIK </t>
  </si>
  <si>
    <t>NAPREDNO UČENJE</t>
  </si>
  <si>
    <t>RIGHT ON! 2: udžbenik iz engleskog jezika za 6. razred osnovne škole, 6. godina učenja</t>
  </si>
  <si>
    <t xml:space="preserve">PRIRODA </t>
  </si>
  <si>
    <t>PRIRODA 6 : udžbenik iz prirode za šesti razred osnovne škole</t>
  </si>
  <si>
    <t>Marijana Bastić, Valerija Begić, Ana Bakarić, Bernarda Kralj Golub</t>
  </si>
  <si>
    <t xml:space="preserve">udžbenik </t>
  </si>
  <si>
    <t xml:space="preserve">GEOGRAFIJA </t>
  </si>
  <si>
    <t>GEA 2: udžbenik geografije s dodatnim digitalnim sadržajima u šestom razredu osnovne škole</t>
  </si>
  <si>
    <t>Danijel Orešić, Igor Tišma, Ružica Vuk, Alenka Bujan, Predrag Kralj</t>
  </si>
  <si>
    <t xml:space="preserve">POVIJEST </t>
  </si>
  <si>
    <t>POVIJEST 6 : udžbenik iz povijesti za šesti razred osnovne škole</t>
  </si>
  <si>
    <t>Ante Birin, Tomislav Šarlija, Danijela Deković</t>
  </si>
  <si>
    <t xml:space="preserve">LIKOVNA KULTURA </t>
  </si>
  <si>
    <t>OPAŽAM, OBLIKUJEM 6 : udžbenik iz likovne kulture za 6. razred osnovne škole</t>
  </si>
  <si>
    <t>Martina Kosec, Romana Nikolić, Petra Ružić</t>
  </si>
  <si>
    <t xml:space="preserve">TEHNIČKA KULTURA </t>
  </si>
  <si>
    <t>SVIJET TEHNIKE 6 : udžbenik tehničke kulture s dodatnim digitalnim sadržajima u šestom razredu osnovne škole</t>
  </si>
  <si>
    <t>Vladimir Delić, Ivan Jukić, Zvonko Koprivnjak, Sanja Kovačević, Josip Gudelj, Dragan Stanojević, Svjetlana Urbanek</t>
  </si>
  <si>
    <t>INFORMATIKA</t>
  </si>
  <si>
    <t>#MOJPORTAL6 : udžbenik informatike s dodatnim digitalnim sadržajima u šestom razredu osnovne škole</t>
  </si>
  <si>
    <t>Magdalena Babić, Nikolina Bubica, Stanko Leko, Zoran Dimovski, Mario Stančić, Ivana Ružić, Nikola Mihočka, Branko Vejnović</t>
  </si>
  <si>
    <t xml:space="preserve">NJEMAČKI JEZIK - III. GODINA UČENJA, II. STRANI JEZIK </t>
  </si>
  <si>
    <t>#DEUTSCH 3: udžbenik njemačkog jezika s dodatnim digitalnim sadržajima u šestom razredu osnovne škole, 3. godina učenja</t>
  </si>
  <si>
    <t>Alexa Mathias, Jasmina Troha, Andrea Tukša</t>
  </si>
  <si>
    <t xml:space="preserve">MATEMATIKA </t>
  </si>
  <si>
    <t>MATEMATIKA 6 : udžbenik matematike za šesti razred osnovne škole, 1. svezak</t>
  </si>
  <si>
    <t>Z. Šikić, V. Draženović Žitko, I. Golac Jakopović, B. Goleš, Z. Lobor, M. Marić, T. Nemeth, G. Stajčić, M. Vuković</t>
  </si>
  <si>
    <t>MATEMATIKA 6 : udžbenik matematike za šesti razred osnovne škole, 2. svezak</t>
  </si>
  <si>
    <t>MATEMATIKA 6 : radni udžbenik za pomoć učenicima pri učenju matematike u 6. razredu osnovne škole, 1. svezak</t>
  </si>
  <si>
    <t>Z. Šikić, M. Milić, V. Draženović Žitko, I. Golac Jakopović, B. Goleš, Z. Lobor, M. Marić, T. Nemeth, G. Stajčić, M. Vuković</t>
  </si>
  <si>
    <t>MATEMATIKA 6 : radni udžbenik za pomoć učenicima pri učenju matematike u 6. razredu osnovne škole, 2. svezak</t>
  </si>
  <si>
    <t xml:space="preserve">Osnovna škola - redovni program - 7. razred osnovne škole </t>
  </si>
  <si>
    <t>MATEMATIKA 7 : udžbenik matematike za sedmi razred osnovne škole, 1. svezak</t>
  </si>
  <si>
    <t>MATEMATIKA 7 : udžbenik matematike za sedmi razred osnovne škole, 2. svezak</t>
  </si>
  <si>
    <t xml:space="preserve">MATEMATIKA - ZA UČENIKE S POSEBNIM OBRAZOVNIM POTREBAMA </t>
  </si>
  <si>
    <t xml:space="preserve">GLAZBENA KULTURA </t>
  </si>
  <si>
    <t>GLAZBENI KRUG 7 : udžbenik glazbene kulture za 7. razred osnovne škole</t>
  </si>
  <si>
    <t>Ružica Ambruš-Kiš, Ana Janković, Nikolina Matoš, Tomislav Seletković, Zrinka Šimunov</t>
  </si>
  <si>
    <t xml:space="preserve">ISLAMSKI VJERONAUK - IZBORNI PREDMET </t>
  </si>
  <si>
    <t>UDŽBENIK ISLAMSKOG VJERONAUKA ZA 7. RAZRED OSNOVNE ŠKOLE</t>
  </si>
  <si>
    <t>Husret Hasanović</t>
  </si>
  <si>
    <t xml:space="preserve">HRVATSKI JEZIK - KNJIŽEVNOST </t>
  </si>
  <si>
    <t>SEDMICA : čitanka iz hrvatskoga jezika za sedmi razred osnovne škole</t>
  </si>
  <si>
    <t>Diana Greblički-Miculinić, Krunoslav Matošević, Lidija Sykora-Nagy, Dejana Tavas</t>
  </si>
  <si>
    <t xml:space="preserve">HRVATSKI JEZIK - JEZIK I JEZIČNO IZRAŽAVANJE </t>
  </si>
  <si>
    <t>HRVATSKI ZA 7 / SEDMICA : udžbenik iz hrvatskoga jezika za sedmi razred osnovne škole</t>
  </si>
  <si>
    <t>Ela Družijanić-Hajdarević, Diana Greblički-Miculinić, Zrinka Romić, Nataša Jurić-Stanković</t>
  </si>
  <si>
    <t>GEA 3</t>
  </si>
  <si>
    <t>Danijel Orešić, Igor Tišma, Ružica Vuk, Alenka Bujan</t>
  </si>
  <si>
    <t>udžbenik geografije u sedmom razredu osnovne škole s dodatnim digitalnim sadržajima</t>
  </si>
  <si>
    <t>KLIO 7 : udžbenik povijesti s dodatnim digitalnim sadržajem u sedmome razredu osnovne škole</t>
  </si>
  <si>
    <t>Krešimir Erdelja, Igor Stojaković</t>
  </si>
  <si>
    <t>udžbenik s dodatnim digitalnim sadržajem</t>
  </si>
  <si>
    <t>OPAŽAM, OBLIKUJEM 7 : udžbenik iz likovne kulture za 7. razred osnovne škole</t>
  </si>
  <si>
    <t>SVIJET TEHNIKE 7 : udžbenik tehničke kulture s dodatnim digitalnim sadržajima u sedmom razredu osnovne škole</t>
  </si>
  <si>
    <t>Marino Čikeš, Vladimir Delić, Ivica Kolarić, Antun Ptičar, Dragan Stanojević, Paolo Zenzerović</t>
  </si>
  <si>
    <t>udžbenik s dodatnim digitalnim sadržajima</t>
  </si>
  <si>
    <t xml:space="preserve">INFORMATIKA - IZBORNI PREDMET </t>
  </si>
  <si>
    <t>#MOJ PORTAL7 : udžbenik informatike s dodatnim digitalnim sadržajima u sedmom razredu osnovne škole</t>
  </si>
  <si>
    <t>ENGLESKI JEZIK - VII. GODINA UČENJA, I. STRANI JEZIK, NAPREDNO UČENJE</t>
  </si>
  <si>
    <t>RIGHT ON! 3 : udžbenik iz engleskog jezika za sedmi razred osnovne škole (sedma godina učenja)</t>
  </si>
  <si>
    <t xml:space="preserve">NJEMAČKI JEZIK - IV. GODINA UČENJA, II. STRANI JEZIK </t>
  </si>
  <si>
    <t>#DEUTSCH 4 : udžbenik njemačkog jezika s dodatnim digitalnim sadržajima u sedmom razredu osnovne škole, 4. godina</t>
  </si>
  <si>
    <t xml:space="preserve">TALIJANSKI JEZIK - IV. GODINA UČENJA, II. STRANI JEZIK </t>
  </si>
  <si>
    <t xml:space="preserve"> AMICI D'ITALIA 2 PLUS : udžbenik za talijanski jezik, 6. i/ili 7. razred osnovne škole, 6. i/ili 7. godina učenja, 1. strani jezik + digitalni udžbenik</t>
  </si>
  <si>
    <t>Elettra Ercolino, Anna Pellegrino</t>
  </si>
  <si>
    <t>digitalni udžbenik</t>
  </si>
  <si>
    <t xml:space="preserve">BIOLOGIJA </t>
  </si>
  <si>
    <t>BIOLOGIJA 7 : udžbenik biologije s dodatnim digitalnim sadržajima u sedmom razredu osnovne škole</t>
  </si>
  <si>
    <t>Damir Bendelja, Žaklin Lukša, Renata Roščak, Emica Orešković, Monika Pavić, Nataša Pongrac</t>
  </si>
  <si>
    <t xml:space="preserve">FIZIKA </t>
  </si>
  <si>
    <t>FIZIKA OKO NAS 7 : udžbenik fizike s dodatnim digitalnim sadržajima u sedmom razredu osnovne škole</t>
  </si>
  <si>
    <t>Vladimir Paar, Sanja Martinko, Tanja Ćulibrk</t>
  </si>
  <si>
    <t xml:space="preserve">KEMIJA </t>
  </si>
  <si>
    <t>KEMIJA 7 : udžbenik kemije s dodatnim digitalnim sadržajima u sedmom razredu osnovne škole</t>
  </si>
  <si>
    <t>Sanja Lukić, Ivana Marić Zerdun, Nataša Trenčevska, Marijan Varga, Sonja Rupčić Petelinc</t>
  </si>
  <si>
    <t xml:space="preserve">HRVATSKI JEZIK - ZA UČENIKE S POSEBNIM OBRAZOVNIM POTREBAMA </t>
  </si>
  <si>
    <t>HRVATSKI ZA 7 : radni udžbenik za pomoć pri učenju hrvatskoga jezika u sedmome razredu osnovne škole, 1. dio</t>
  </si>
  <si>
    <t>Snježana Čubrilo, Sandra Vitković</t>
  </si>
  <si>
    <t>HRVATSKI ZA 7 : radni udžbenik za pomoć pri učenju hrvatskoga jezika u sedmome razredu osnovne škole, 2. dio</t>
  </si>
  <si>
    <t>MATEMATIKA 7 : radni udžbenik za pomoć učenicima pri učenju matematike u 7. razredu osnovne škole, 1. svezak</t>
  </si>
  <si>
    <t>Z. Šikić, N. Ostojić, Ž. Mikulan, V. Draženović Žitko, I. Golac Jakopović, B. Goleš, Z. Lobor, M. Marić, T. Nemeth, G. Stajčić, M. Vuković</t>
  </si>
  <si>
    <t>MATEMATIKA 7 : radni udžbenik za pomoć učenicima pri učenju matematike u 7. razredu osnovne škole, 2. svezak</t>
  </si>
  <si>
    <t xml:space="preserve">GEOGRAFIJA - ZA UČENIKE S POSEBNIM OBRAZOVNIM POTREBAMA </t>
  </si>
  <si>
    <t>MOJA ZEMLJA 3 : udžbenik iz geografije za sedmi razred osnovne škole (za učenike kojima je određen primjereni program osnovnog odgoja i obrazovanja)</t>
  </si>
  <si>
    <t>Ante Kožul, Silvija Krpes, Krunoslav Samardžić, Milan Vukelić</t>
  </si>
  <si>
    <t>BIOLOGIJA - ZA UČENIKE S TEŠKOĆAMA U RAZVOJU</t>
  </si>
  <si>
    <t>BIOLOGIJA 7 : radni udžbenik iz biologije za sedmi razred osnovne škole (za učenike kojima je određen primjereni program osnovnog odgoja i obrazovanja)</t>
  </si>
  <si>
    <t>Valerija Begić, Marijana Bastić, Ana Bakarić, Bernarda Kralj Golub, Julijana Madaj Prpić</t>
  </si>
  <si>
    <t>FIZIKA - ZA UČENIKE S TEŠKOĆAMA U RAZVOJU</t>
  </si>
  <si>
    <t>MOJA NAJDRAŽA FIZIKA 7 : udžbenik Fizike za 7. razred osnovne škole</t>
  </si>
  <si>
    <t>Nevenka Jakuš, Ivana Matić</t>
  </si>
  <si>
    <t>POVIJEST 7 : udžbenik iz povijesti za sedmi razred osnovne škole (za učenike kojima je određen primjereni program osnovnog odgoja i obrazovanja)</t>
  </si>
  <si>
    <t>Željko Holjevac, Maja Katušić, Darko Finek, Abelina Finek</t>
  </si>
  <si>
    <t xml:space="preserve">Osnovna škola - redovni program - 8. razred osnovne škole </t>
  </si>
  <si>
    <t>MATEMATIKA 8, I. I II. DIO</t>
  </si>
  <si>
    <t>Branka Antunović Piton, Ariana Bogner Boroš, Lahorka Havranek Bijuković, Predrag Brkić, Maja Karlo, Marjana Kuliš, Ivana Matić, Tibor Rodiger, Kristina Vučić</t>
  </si>
  <si>
    <t>udžbenik matematike u osmom razredu osnovne škole sa zadatcima za rješavanje s dodatnim digitalnim sadržajima</t>
  </si>
  <si>
    <t>UDŽBENIK ISLAMSKOG VJERONAUKA ZA 8. RAZRED OSNOVNE ŠKOLE</t>
  </si>
  <si>
    <t>Elvedin Posavljak</t>
  </si>
  <si>
    <t xml:space="preserve">GEA 4 </t>
  </si>
  <si>
    <t>udžbenik geografije u osmom razredu osnovne škole s dodatnim digitalnim sadržajima</t>
  </si>
  <si>
    <t>POVIJEST 8</t>
  </si>
  <si>
    <t>Ante Nazor, Nikica Barić, Ivan Brigović, Zaviša Kačić Alesić, Mira Racić, Zrinka Racić</t>
  </si>
  <si>
    <t>udžbenik iz povijesti za osmi razred osnovne škole</t>
  </si>
  <si>
    <t xml:space="preserve">POVIJEST - ZA UČENIKE S POSEBNIM OBRAZOVNIM POTREBAMA </t>
  </si>
  <si>
    <t>OPAŽAM, OBLIKUJEM 8</t>
  </si>
  <si>
    <t>Martina Kosec, Romana Nikolić</t>
  </si>
  <si>
    <t>udžbenik iz likovne kulture za 8. razred osnovne škole</t>
  </si>
  <si>
    <t>SVIJET TEHNIKE 8</t>
  </si>
  <si>
    <t>Marino Čikeš, Vladimir Delić, Ivica Kolarić, Dragan Stanojević, Paolo Zenzerović</t>
  </si>
  <si>
    <t>udžbenik tehničke kulture u osmom razredu osnovne škole s dodatnim digitalnim sadržajima</t>
  </si>
  <si>
    <t>#MOJPORTAL8</t>
  </si>
  <si>
    <t>Magdalena Babić, Nikolina Bubica, Zoran Dimovski, Stanko Leko, Nikola Mihočka, Ivana Ružić, Mario Stančić, Branko Vejnović</t>
  </si>
  <si>
    <t>udžbenik informatike u osmom razredu osnovne škole s dodatnim digitalnim sadržajima</t>
  </si>
  <si>
    <t xml:space="preserve">FIZIKA - ZA UČENIKE S POSEBNIM OBRAZOVNIM POTREBAMA </t>
  </si>
  <si>
    <t xml:space="preserve">KEMIJA 8 </t>
  </si>
  <si>
    <t>Sanja Lukić, Ivana Marić Zerdun, Marijan Varga, Sandra Krmpotić-Gržančić, Dunja Maričević</t>
  </si>
  <si>
    <t>udžbenik kemije s dodatnim digitalnim sadržajima u osmom razredu osnovne škole</t>
  </si>
  <si>
    <t xml:space="preserve">KEMIJA - ZA UČENIKE S POSEBNIM OBRAZOVNIM POTREBAMA </t>
  </si>
  <si>
    <t xml:space="preserve">ENGLESKI JEZIK - VIII. GODINA UČENJA, I. STRANI JEZIK </t>
  </si>
  <si>
    <t>RIGHT ON! 4</t>
  </si>
  <si>
    <t>udžbenik iz engleskog jezika za osmi razred osnovne škole (osma godina učenja)</t>
  </si>
  <si>
    <t xml:space="preserve">NJEMAČKI JEZIK - V. GODINA UČENJA, II. STRANI JEZIK </t>
  </si>
  <si>
    <t>#DEUTSCH 5</t>
  </si>
  <si>
    <t>radni udžbenik njemačkog jezika u osmom razredu osnovne škole, 5. godina učenja s dodatnim digitalnim sadržajima</t>
  </si>
  <si>
    <t>HRVATSKI ZA 8 : radni udžbenik za pomoć pri učenju hrvatskoga jezika u osmome razredu osnovne škole, 1. dio</t>
  </si>
  <si>
    <t>HRVATSKI ZA 8 : radni udžbenik za pomoć pri učenju hrvatskoga jezika u osmome razredu osnovne škole, 2. dio</t>
  </si>
  <si>
    <t>MATEMATIKA 8 : udžbenik za pomoć u učenju matematike u osmom razredu osnovne škole s dodatnim digitalnim sadržajima</t>
  </si>
  <si>
    <t>Tanja Djaković, Lahorka Havranek Bijuković, Ljiljana Peretin, Kristina Vučić</t>
  </si>
  <si>
    <t>BIOLOGIJA 8 : radni udžbenik iz biologije za osmi razred osnovne škole (za učenike kojima je određen primjereni program osnovnog odgoja i obrazovanja)</t>
  </si>
  <si>
    <t>Valerija Begić, Marijana Bastić, Julijana Madaj Prpić, Ana Bakarić</t>
  </si>
  <si>
    <t>MOJA NAJDRAŽA FIZIKA 8 : udžbenik Fizike za 8. razred osnovne škole</t>
  </si>
  <si>
    <t>POVIJEST 8 : udžbenik iz povijesti za osmi razred osnovne škole (za učenike kojima je određen primjereni program osnovnog odgoja i obrazovanja)</t>
  </si>
  <si>
    <t>Nikica Barić, Ivan Brigović, Zaviša Kačić Alesić, Ante Nazor, Mira Racić, Zrinka Racić</t>
  </si>
  <si>
    <t>kom</t>
  </si>
  <si>
    <t>SVEUKUPNO BEZ PDV-A:</t>
  </si>
  <si>
    <t>* SVEUKUPNO BEZ PDV-A s popustom ( rubrika se  popunjava  samo ako ponuditelj nudi popust):</t>
  </si>
  <si>
    <t>Cijena ponude bez PDV-a:</t>
  </si>
  <si>
    <t>Iznos PDV-a:</t>
  </si>
  <si>
    <t>*Popust izražen u kunama (upisuje se samo ako  ako ponuditelj nudi popust) :</t>
  </si>
  <si>
    <t>Ukupna cijena ponude s PDV-om:</t>
  </si>
  <si>
    <t>U _______________, dana _______ 2022.</t>
  </si>
  <si>
    <t xml:space="preserve">NAZIV PONUDITELJA: </t>
  </si>
  <si>
    <t>______________________</t>
  </si>
  <si>
    <t>potpis i ovjera</t>
  </si>
  <si>
    <t>i POSEBNI ODJEL - UČENICI S TEŠKOĆAMA</t>
  </si>
  <si>
    <t>i udžbenici za učenike s teškoćama u razvoju u posebnom odjelu</t>
  </si>
  <si>
    <t>POSEBNI ODJEL - UČENICI S TEŠKOĆAMA UDŽBENICI</t>
  </si>
  <si>
    <t>6034 i 6035</t>
  </si>
  <si>
    <t>Vesna Šredl, Mirna Tomašek, Zrinka Herak Perović, Luči Bursać</t>
  </si>
  <si>
    <t>Alca Script</t>
  </si>
  <si>
    <r>
      <t xml:space="preserve">Moj najdraži hrvatski jezik 1, 1. (PRVI) I 2. (DRUGI) DIO, </t>
    </r>
    <r>
      <rPr>
        <b/>
        <sz val="11"/>
        <color rgb="FF000000"/>
        <rFont val="Calibri"/>
        <family val="2"/>
        <charset val="238"/>
      </rPr>
      <t>1.razred</t>
    </r>
  </si>
  <si>
    <t>Boško Jagodić, Ivan Mrkonjić, Đurđica Tomić Peruško</t>
  </si>
  <si>
    <t>Udžbenik za učenike s teškoćama za 1. razred osnovne škole</t>
  </si>
  <si>
    <t>RADNI UDŽBENIK ZA UČENJE ŠKOLSKOGA FORMALNOG PISMA, ZA UČENIKE/UČENICE S TEŠKOĆAMA za 1. razred</t>
  </si>
  <si>
    <r>
      <t xml:space="preserve">Moja najdraža priroda i moje najdraže društvo 1. </t>
    </r>
    <r>
      <rPr>
        <b/>
        <sz val="11"/>
        <color rgb="FF000000"/>
        <rFont val="Calibri"/>
        <family val="2"/>
        <charset val="238"/>
      </rPr>
      <t>1. razred</t>
    </r>
  </si>
  <si>
    <t>Dijana Arbanas, Silvana Šebalj-Mačkić, Gordana Podobnik</t>
  </si>
  <si>
    <t>RADNI UDŽBENIK ZA UČENIKE PRVOG RAZREDA OSNOVNE ŠKOLE ZA UČENIKE/UČENICE S POTEŠKOĆAMA</t>
  </si>
  <si>
    <t>Jasminka Salamon, Vesna Šredl, Ljerka Salopek Bacanović</t>
  </si>
  <si>
    <t>Radni udžbenik  hrvatskog jezika za 3. razred osnovne škole za učenike s teškoćama u učenju.</t>
  </si>
  <si>
    <r>
      <t xml:space="preserve">Moj najdraži hrvatski jezik 3 (1. i 2. dio),   </t>
    </r>
    <r>
      <rPr>
        <b/>
        <sz val="11"/>
        <color rgb="FF000000"/>
        <rFont val="Calibri"/>
        <family val="2"/>
        <charset val="238"/>
      </rPr>
      <t>3. razred</t>
    </r>
  </si>
  <si>
    <t>6601 i 6602</t>
  </si>
  <si>
    <r>
      <t xml:space="preserve">Moja najdraža matematika 3 (1. i 2. dio) </t>
    </r>
    <r>
      <rPr>
        <b/>
        <sz val="11"/>
        <color rgb="FF000000"/>
        <rFont val="Calibri"/>
        <family val="2"/>
        <charset val="238"/>
      </rPr>
      <t>3. razred</t>
    </r>
  </si>
  <si>
    <t>Radni udžbenik  matematike za 3. razred osnovne škole za učenike s teškoćama u učenju.</t>
  </si>
  <si>
    <t>6620 i 6621</t>
  </si>
  <si>
    <r>
      <t xml:space="preserve">Moja najdraža priroda i moje najdraže društvo 3  </t>
    </r>
    <r>
      <rPr>
        <b/>
        <sz val="11"/>
        <color rgb="FF000000"/>
        <rFont val="Calibri"/>
        <family val="2"/>
        <charset val="238"/>
      </rPr>
      <t>3. razred.</t>
    </r>
  </si>
  <si>
    <t>Gordana Podobnik, Silvana Šebalj Mačkić, Dijana Arbanas, Vesna Trope</t>
  </si>
  <si>
    <t>Radni udžbenik  prirode i društva za 3. razred osnovne škole za učenike s teškoćama u učenju.</t>
  </si>
  <si>
    <t>7303 i 7304</t>
  </si>
  <si>
    <r>
      <t xml:space="preserve">Moj najdraži hrvatski jezik 4 (1. i 2. dio), </t>
    </r>
    <r>
      <rPr>
        <b/>
        <sz val="11"/>
        <color rgb="FF000000"/>
        <rFont val="Calibri"/>
        <family val="2"/>
        <charset val="238"/>
      </rPr>
      <t>4. razred</t>
    </r>
  </si>
  <si>
    <t>Jadranka Žderić, Đurđica Tomić Peruško</t>
  </si>
  <si>
    <t>Radni udžbenik  hrvatskog jezika za 4. razred osnovne škole za učenike s teškoćama u učenju.</t>
  </si>
  <si>
    <r>
      <t xml:space="preserve">Moja najdraža matematika 4 (1. i 2. dio) </t>
    </r>
    <r>
      <rPr>
        <b/>
        <sz val="11"/>
        <color rgb="FF000000"/>
        <rFont val="Calibri"/>
        <family val="2"/>
        <charset val="238"/>
      </rPr>
      <t>4.razred.</t>
    </r>
  </si>
  <si>
    <t>Radni udžbenik  matematike za 4. razred osnovne škole za učenike s teškoćama u učenju.</t>
  </si>
  <si>
    <t>7311 i 7312</t>
  </si>
  <si>
    <r>
      <t xml:space="preserve">Moja najdraža priroda i moje najdraže društvo 4, </t>
    </r>
    <r>
      <rPr>
        <b/>
        <sz val="11"/>
        <color rgb="FF000000"/>
        <rFont val="Calibri"/>
        <family val="2"/>
        <charset val="238"/>
      </rPr>
      <t>4. razred</t>
    </r>
  </si>
  <si>
    <t>Dijana Arbanas, Gordana Podobnik, Silvana Šebalj-Mačkić, Vesna Trope, Klara Matejčić</t>
  </si>
  <si>
    <t>Radni udžbenik  prirode i društva za 4. razred osnovne škole za učenike s teškoćama u učenju.</t>
  </si>
  <si>
    <r>
      <t xml:space="preserve">Moja najdraža matematika 1 - </t>
    </r>
    <r>
      <rPr>
        <b/>
        <sz val="11"/>
        <color rgb="FF000000"/>
        <rFont val="Calibri"/>
        <family val="2"/>
        <charset val="238"/>
      </rPr>
      <t>1. razred.</t>
    </r>
  </si>
  <si>
    <t>Procijenjena vrijednost jednostavne nabave : 102.500,00 kn bez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</si>
</sst>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n&quot;;[Red]\-#,##0.00\ &quot;kn&quot;"/>
  </numFmts>
  <fonts count="20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Rounded MT Bold"/>
      <family val="2"/>
    </font>
    <font>
      <sz val="11"/>
      <color theme="1"/>
      <name val="Arial Rounded MT Bold"/>
      <family val="2"/>
    </font>
    <font>
      <b/>
      <sz val="15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22"/>
      <color rgb="FF000000"/>
      <name val="Calibri"/>
      <family val="2"/>
      <charset val="238"/>
    </font>
    <font>
      <sz val="22"/>
      <color rgb="FF00000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E0E0E0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11" fillId="0" borderId="0" applyFill="0" applyProtection="0"/>
  </cellStyleXfs>
  <cellXfs count="1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5" fillId="2" borderId="1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5" xfId="1" applyFont="1" applyFill="1" applyBorder="1" applyAlignment="1" applyProtection="1">
      <alignment horizontal="center" wrapText="1"/>
    </xf>
    <xf numFmtId="0" fontId="9" fillId="4" borderId="5" xfId="0" applyFont="1" applyFill="1" applyBorder="1" applyAlignment="1">
      <alignment horizontal="center" vertical="center" wrapText="1"/>
    </xf>
    <xf numFmtId="0" fontId="7" fillId="2" borderId="3" xfId="1" applyFont="1" applyFill="1" applyBorder="1" applyAlignment="1" applyProtection="1">
      <alignment horizontal="center" vertical="center"/>
    </xf>
    <xf numFmtId="0" fontId="7" fillId="2" borderId="4" xfId="1" applyFont="1" applyFill="1" applyBorder="1" applyAlignment="1" applyProtection="1">
      <alignment horizontal="center" vertical="center"/>
    </xf>
    <xf numFmtId="0" fontId="7" fillId="2" borderId="3" xfId="1" applyFont="1" applyFill="1" applyBorder="1" applyAlignment="1" applyProtection="1">
      <alignment horizontal="center" vertical="center" wrapText="1"/>
    </xf>
    <xf numFmtId="0" fontId="7" fillId="2" borderId="5" xfId="1" applyFont="1" applyFill="1" applyBorder="1" applyAlignment="1" applyProtection="1">
      <alignment horizontal="center" vertical="center"/>
    </xf>
    <xf numFmtId="0" fontId="7" fillId="5" borderId="5" xfId="0" applyFont="1" applyFill="1" applyBorder="1" applyAlignment="1" applyProtection="1">
      <alignment vertical="center"/>
    </xf>
    <xf numFmtId="0" fontId="6" fillId="6" borderId="5" xfId="0" applyFont="1" applyFill="1" applyBorder="1" applyAlignment="1" applyProtection="1">
      <alignment vertical="center"/>
    </xf>
    <xf numFmtId="0" fontId="6" fillId="6" borderId="5" xfId="0" applyFont="1" applyFill="1" applyBorder="1" applyAlignment="1" applyProtection="1">
      <alignment vertical="center" wrapText="1"/>
    </xf>
    <xf numFmtId="0" fontId="7" fillId="7" borderId="5" xfId="0" applyFont="1" applyFill="1" applyBorder="1" applyProtection="1"/>
    <xf numFmtId="0" fontId="6" fillId="7" borderId="5" xfId="0" applyFont="1" applyFill="1" applyBorder="1" applyAlignment="1" applyProtection="1">
      <alignment vertical="center"/>
    </xf>
    <xf numFmtId="0" fontId="6" fillId="7" borderId="5" xfId="0" applyFont="1" applyFill="1" applyBorder="1" applyAlignment="1" applyProtection="1">
      <alignment vertical="center" wrapText="1"/>
    </xf>
    <xf numFmtId="0" fontId="6" fillId="7" borderId="5" xfId="0" applyFont="1" applyFill="1" applyBorder="1" applyProtection="1"/>
    <xf numFmtId="0" fontId="6" fillId="7" borderId="5" xfId="0" applyFont="1" applyFill="1" applyBorder="1" applyAlignment="1" applyProtection="1">
      <alignment horizontal="center" vertical="center"/>
    </xf>
    <xf numFmtId="8" fontId="6" fillId="7" borderId="5" xfId="0" applyNumberFormat="1" applyFont="1" applyFill="1" applyBorder="1" applyAlignment="1" applyProtection="1">
      <alignment horizontal="center" vertical="center"/>
    </xf>
    <xf numFmtId="0" fontId="7" fillId="7" borderId="5" xfId="0" applyFont="1" applyFill="1" applyBorder="1" applyAlignment="1" applyProtection="1">
      <alignment horizontal="left" vertical="center"/>
    </xf>
    <xf numFmtId="0" fontId="0" fillId="7" borderId="5" xfId="0" applyFill="1" applyBorder="1" applyAlignment="1">
      <alignment horizontal="left" vertical="center"/>
    </xf>
    <xf numFmtId="0" fontId="6" fillId="0" borderId="5" xfId="0" applyFont="1" applyFill="1" applyBorder="1" applyProtection="1"/>
    <xf numFmtId="0" fontId="6" fillId="0" borderId="5" xfId="0" applyFont="1" applyFill="1" applyBorder="1" applyAlignment="1" applyProtection="1">
      <alignment horizontal="center" vertical="center"/>
    </xf>
    <xf numFmtId="8" fontId="6" fillId="0" borderId="5" xfId="0" applyNumberFormat="1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 wrapText="1"/>
    </xf>
    <xf numFmtId="0" fontId="6" fillId="6" borderId="7" xfId="0" applyFont="1" applyFill="1" applyBorder="1" applyAlignment="1" applyProtection="1">
      <alignment vertical="center"/>
    </xf>
    <xf numFmtId="8" fontId="6" fillId="6" borderId="5" xfId="0" applyNumberFormat="1" applyFont="1" applyFill="1" applyBorder="1" applyAlignment="1" applyProtection="1">
      <alignment horizontal="center" vertical="center"/>
    </xf>
    <xf numFmtId="0" fontId="7" fillId="0" borderId="5" xfId="0" applyFont="1" applyFill="1" applyBorder="1" applyProtection="1"/>
    <xf numFmtId="0" fontId="6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 wrapText="1"/>
    </xf>
    <xf numFmtId="0" fontId="10" fillId="0" borderId="5" xfId="0" applyFont="1" applyFill="1" applyBorder="1" applyAlignment="1" applyProtection="1">
      <alignment vertical="center"/>
    </xf>
    <xf numFmtId="0" fontId="7" fillId="0" borderId="0" xfId="0" applyFont="1" applyFill="1" applyBorder="1" applyProtection="1"/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6" fillId="0" borderId="8" xfId="0" applyFont="1" applyFill="1" applyBorder="1" applyAlignment="1" applyProtection="1">
      <alignment vertical="center" wrapText="1"/>
    </xf>
    <xf numFmtId="0" fontId="11" fillId="0" borderId="5" xfId="2" applyFill="1" applyBorder="1" applyAlignment="1" applyProtection="1">
      <alignment horizontal="center" vertical="center"/>
    </xf>
    <xf numFmtId="0" fontId="12" fillId="7" borderId="5" xfId="0" applyFont="1" applyFill="1" applyBorder="1" applyAlignment="1" applyProtection="1">
      <alignment horizontal="center" vertical="center"/>
    </xf>
    <xf numFmtId="0" fontId="11" fillId="0" borderId="5" xfId="2" applyFill="1" applyBorder="1" applyAlignment="1" applyProtection="1">
      <alignment vertical="center" wrapText="1"/>
    </xf>
    <xf numFmtId="0" fontId="11" fillId="0" borderId="1" xfId="2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8" fontId="12" fillId="7" borderId="5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Protection="1"/>
    <xf numFmtId="8" fontId="6" fillId="7" borderId="3" xfId="0" applyNumberFormat="1" applyFont="1" applyFill="1" applyBorder="1" applyAlignment="1" applyProtection="1">
      <alignment horizontal="center" vertical="center"/>
    </xf>
    <xf numFmtId="0" fontId="7" fillId="0" borderId="9" xfId="0" applyFont="1" applyFill="1" applyBorder="1" applyProtection="1"/>
    <xf numFmtId="0" fontId="6" fillId="0" borderId="9" xfId="0" applyFont="1" applyFill="1" applyBorder="1" applyAlignment="1" applyProtection="1">
      <alignment vertical="center"/>
    </xf>
    <xf numFmtId="0" fontId="6" fillId="0" borderId="9" xfId="0" applyFont="1" applyFill="1" applyBorder="1" applyAlignment="1" applyProtection="1">
      <alignment vertical="center" wrapText="1"/>
    </xf>
    <xf numFmtId="0" fontId="6" fillId="0" borderId="9" xfId="0" applyFont="1" applyFill="1" applyBorder="1" applyProtection="1"/>
    <xf numFmtId="8" fontId="6" fillId="7" borderId="10" xfId="0" applyNumberFormat="1" applyFont="1" applyFill="1" applyBorder="1" applyAlignment="1" applyProtection="1">
      <alignment horizontal="center" vertical="center"/>
    </xf>
    <xf numFmtId="0" fontId="6" fillId="7" borderId="5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left" vertical="center"/>
    </xf>
    <xf numFmtId="0" fontId="7" fillId="7" borderId="0" xfId="0" applyFont="1" applyFill="1" applyBorder="1" applyProtection="1"/>
    <xf numFmtId="0" fontId="6" fillId="7" borderId="0" xfId="0" applyFont="1" applyFill="1" applyBorder="1" applyAlignment="1" applyProtection="1">
      <alignment vertical="center"/>
    </xf>
    <xf numFmtId="0" fontId="6" fillId="7" borderId="0" xfId="0" applyFont="1" applyFill="1" applyBorder="1" applyAlignment="1" applyProtection="1">
      <alignment vertical="center" wrapText="1"/>
    </xf>
    <xf numFmtId="0" fontId="6" fillId="7" borderId="0" xfId="0" applyFont="1" applyFill="1" applyBorder="1" applyProtection="1"/>
    <xf numFmtId="0" fontId="6" fillId="7" borderId="5" xfId="0" applyFont="1" applyFill="1" applyBorder="1" applyAlignment="1" applyProtection="1">
      <alignment horizontal="left" vertical="top" wrapText="1"/>
    </xf>
    <xf numFmtId="0" fontId="6" fillId="7" borderId="5" xfId="0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7" fillId="0" borderId="3" xfId="0" applyFont="1" applyFill="1" applyBorder="1" applyProtection="1"/>
    <xf numFmtId="0" fontId="6" fillId="0" borderId="3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 wrapText="1"/>
    </xf>
    <xf numFmtId="0" fontId="6" fillId="0" borderId="3" xfId="0" applyFont="1" applyFill="1" applyBorder="1" applyProtection="1"/>
    <xf numFmtId="0" fontId="13" fillId="5" borderId="5" xfId="0" applyFont="1" applyFill="1" applyBorder="1" applyAlignment="1" applyProtection="1">
      <alignment vertical="center"/>
    </xf>
    <xf numFmtId="0" fontId="14" fillId="5" borderId="5" xfId="0" applyFont="1" applyFill="1" applyBorder="1" applyAlignment="1" applyProtection="1">
      <alignment vertical="center"/>
    </xf>
    <xf numFmtId="0" fontId="15" fillId="6" borderId="5" xfId="0" applyFont="1" applyFill="1" applyBorder="1" applyAlignment="1" applyProtection="1">
      <alignment vertical="center"/>
    </xf>
    <xf numFmtId="0" fontId="15" fillId="6" borderId="5" xfId="0" applyFont="1" applyFill="1" applyBorder="1" applyAlignment="1" applyProtection="1">
      <alignment vertical="center" wrapText="1"/>
    </xf>
    <xf numFmtId="0" fontId="7" fillId="0" borderId="5" xfId="0" applyFont="1" applyFill="1" applyBorder="1" applyAlignment="1" applyProtection="1">
      <alignment wrapText="1"/>
    </xf>
    <xf numFmtId="0" fontId="0" fillId="0" borderId="11" xfId="0" applyBorder="1"/>
    <xf numFmtId="0" fontId="16" fillId="6" borderId="11" xfId="0" applyFont="1" applyFill="1" applyBorder="1"/>
    <xf numFmtId="0" fontId="0" fillId="0" borderId="5" xfId="0" applyBorder="1"/>
    <xf numFmtId="0" fontId="0" fillId="0" borderId="5" xfId="0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11" xfId="0" applyFill="1" applyBorder="1"/>
    <xf numFmtId="0" fontId="16" fillId="0" borderId="0" xfId="0" applyFont="1" applyAlignment="1">
      <alignment horizontal="left"/>
    </xf>
    <xf numFmtId="0" fontId="17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13" fillId="5" borderId="6" xfId="0" applyFont="1" applyFill="1" applyBorder="1" applyAlignment="1" applyProtection="1">
      <alignment vertical="center"/>
    </xf>
    <xf numFmtId="0" fontId="7" fillId="7" borderId="5" xfId="0" applyFont="1" applyFill="1" applyBorder="1" applyAlignment="1" applyProtection="1">
      <alignment horizontal="left" vertical="center"/>
    </xf>
    <xf numFmtId="0" fontId="9" fillId="7" borderId="5" xfId="0" applyFont="1" applyFill="1" applyBorder="1" applyAlignment="1">
      <alignment horizontal="left" vertical="center"/>
    </xf>
    <xf numFmtId="0" fontId="6" fillId="7" borderId="3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7" borderId="3" xfId="0" applyFont="1" applyFill="1" applyBorder="1" applyAlignment="1" applyProtection="1">
      <alignment horizontal="left" vertical="top" wrapText="1"/>
    </xf>
    <xf numFmtId="0" fontId="6" fillId="0" borderId="3" xfId="0" applyFont="1" applyFill="1" applyBorder="1" applyAlignment="1" applyProtection="1">
      <alignment horizontal="left" vertical="center"/>
    </xf>
    <xf numFmtId="0" fontId="0" fillId="0" borderId="18" xfId="0" applyBorder="1"/>
    <xf numFmtId="0" fontId="16" fillId="6" borderId="18" xfId="0" applyFont="1" applyFill="1" applyBorder="1"/>
    <xf numFmtId="0" fontId="0" fillId="0" borderId="19" xfId="0" applyBorder="1"/>
    <xf numFmtId="0" fontId="0" fillId="0" borderId="20" xfId="0" applyBorder="1"/>
    <xf numFmtId="0" fontId="0" fillId="0" borderId="10" xfId="0" applyBorder="1"/>
    <xf numFmtId="8" fontId="0" fillId="0" borderId="10" xfId="0" applyNumberFormat="1" applyFill="1" applyBorder="1"/>
    <xf numFmtId="0" fontId="19" fillId="8" borderId="14" xfId="0" applyFont="1" applyFill="1" applyBorder="1" applyAlignment="1" applyProtection="1">
      <alignment horizontal="center" vertical="center"/>
    </xf>
    <xf numFmtId="0" fontId="19" fillId="8" borderId="15" xfId="0" applyFont="1" applyFill="1" applyBorder="1" applyAlignment="1" applyProtection="1">
      <alignment horizontal="center" vertical="center"/>
    </xf>
    <xf numFmtId="0" fontId="19" fillId="8" borderId="15" xfId="0" applyFont="1" applyFill="1" applyBorder="1" applyAlignment="1" applyProtection="1">
      <alignment horizontal="left" vertical="top" wrapText="1"/>
    </xf>
    <xf numFmtId="0" fontId="19" fillId="8" borderId="15" xfId="0" applyFont="1" applyFill="1" applyBorder="1" applyAlignment="1" applyProtection="1">
      <alignment vertical="center" wrapText="1"/>
    </xf>
    <xf numFmtId="0" fontId="19" fillId="8" borderId="15" xfId="0" applyFont="1" applyFill="1" applyBorder="1" applyAlignment="1" applyProtection="1">
      <alignment horizontal="left" vertical="center"/>
    </xf>
    <xf numFmtId="8" fontId="19" fillId="8" borderId="16" xfId="0" applyNumberFormat="1" applyFont="1" applyFill="1" applyBorder="1" applyAlignment="1" applyProtection="1">
      <alignment horizontal="center" vertical="center"/>
    </xf>
    <xf numFmtId="8" fontId="19" fillId="8" borderId="17" xfId="0" applyNumberFormat="1" applyFont="1" applyFill="1" applyBorder="1" applyAlignment="1" applyProtection="1">
      <alignment horizontal="center" vertical="center"/>
    </xf>
  </cellXfs>
  <cellStyles count="3">
    <cellStyle name="Normal 3" xfId="2"/>
    <cellStyle name="Normalno" xfId="0" builtinId="0"/>
    <cellStyle name="Normalno 2" xfId="1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tabSelected="1" workbookViewId="0">
      <selection activeCell="B166" sqref="B166"/>
    </sheetView>
  </sheetViews>
  <sheetFormatPr defaultRowHeight="15" x14ac:dyDescent="0.25"/>
  <cols>
    <col min="1" max="1" width="15.7109375" customWidth="1"/>
    <col min="2" max="2" width="28.28515625" customWidth="1"/>
    <col min="3" max="3" width="19" customWidth="1"/>
    <col min="4" max="4" width="15.42578125" customWidth="1"/>
    <col min="5" max="5" width="19.42578125" customWidth="1"/>
    <col min="6" max="6" width="17.5703125" customWidth="1"/>
    <col min="7" max="7" width="16.140625" customWidth="1"/>
    <col min="8" max="8" width="17.85546875" customWidth="1"/>
    <col min="9" max="9" width="20.5703125" customWidth="1"/>
    <col min="10" max="10" width="25.7109375" customWidth="1"/>
  </cols>
  <sheetData>
    <row r="1" spans="1:10" ht="26.25" x14ac:dyDescent="0.4">
      <c r="A1" s="1" t="s">
        <v>0</v>
      </c>
      <c r="B1" s="1"/>
      <c r="C1" s="1"/>
      <c r="D1" s="1"/>
    </row>
    <row r="2" spans="1:10" ht="26.25" x14ac:dyDescent="0.4">
      <c r="A2" s="1"/>
      <c r="B2" s="1" t="s">
        <v>215</v>
      </c>
      <c r="C2" s="1"/>
      <c r="D2" s="1"/>
    </row>
    <row r="3" spans="1:10" ht="18" x14ac:dyDescent="0.25">
      <c r="A3" s="2" t="s">
        <v>1</v>
      </c>
    </row>
    <row r="4" spans="1:10" ht="18" x14ac:dyDescent="0.25">
      <c r="A4" s="2"/>
      <c r="C4" s="3" t="s">
        <v>2</v>
      </c>
      <c r="D4" s="3"/>
      <c r="E4" s="4"/>
      <c r="J4" s="5"/>
    </row>
    <row r="5" spans="1:10" ht="18" x14ac:dyDescent="0.25">
      <c r="A5" s="2"/>
      <c r="C5" s="3" t="s">
        <v>3</v>
      </c>
      <c r="D5" s="3"/>
      <c r="E5" s="4"/>
      <c r="J5" s="5"/>
    </row>
    <row r="6" spans="1:10" ht="18" x14ac:dyDescent="0.25">
      <c r="A6" s="2"/>
      <c r="C6" s="3"/>
      <c r="D6" s="3" t="s">
        <v>216</v>
      </c>
      <c r="E6" s="4"/>
      <c r="J6" s="5"/>
    </row>
    <row r="7" spans="1:10" ht="18" x14ac:dyDescent="0.25">
      <c r="A7" s="2"/>
      <c r="C7" s="3" t="s">
        <v>249</v>
      </c>
      <c r="D7" s="3"/>
      <c r="E7" s="4"/>
      <c r="J7" s="5"/>
    </row>
    <row r="10" spans="1:10" ht="19.5" x14ac:dyDescent="0.25">
      <c r="A10" s="6" t="s">
        <v>4</v>
      </c>
      <c r="B10" s="7"/>
      <c r="C10" s="8"/>
      <c r="D10" s="9"/>
      <c r="E10" s="9"/>
      <c r="F10" s="10"/>
      <c r="G10" s="11"/>
      <c r="H10" s="11"/>
      <c r="I10" s="11"/>
      <c r="J10" s="11">
        <f>SUM(H491)</f>
        <v>0</v>
      </c>
    </row>
    <row r="11" spans="1:10" ht="47.25" x14ac:dyDescent="0.25">
      <c r="A11" s="12" t="s">
        <v>5</v>
      </c>
      <c r="B11" s="13" t="s">
        <v>6</v>
      </c>
      <c r="C11" s="13" t="s">
        <v>7</v>
      </c>
      <c r="D11" s="14" t="s">
        <v>8</v>
      </c>
      <c r="E11" s="14" t="s">
        <v>9</v>
      </c>
      <c r="F11" s="12" t="s">
        <v>10</v>
      </c>
      <c r="G11" s="14" t="s">
        <v>11</v>
      </c>
      <c r="H11" s="15" t="s">
        <v>12</v>
      </c>
      <c r="I11" s="16" t="s">
        <v>13</v>
      </c>
      <c r="J11" s="17" t="s">
        <v>14</v>
      </c>
    </row>
    <row r="12" spans="1:10" ht="15.75" x14ac:dyDescent="0.25">
      <c r="A12" s="18" t="s">
        <v>15</v>
      </c>
      <c r="B12" s="19" t="s">
        <v>16</v>
      </c>
      <c r="C12" s="19" t="s">
        <v>17</v>
      </c>
      <c r="D12" s="20" t="s">
        <v>18</v>
      </c>
      <c r="E12" s="20" t="s">
        <v>19</v>
      </c>
      <c r="F12" s="18" t="s">
        <v>20</v>
      </c>
      <c r="G12" s="18" t="s">
        <v>21</v>
      </c>
      <c r="H12" s="20" t="s">
        <v>22</v>
      </c>
      <c r="I12" s="21" t="s">
        <v>23</v>
      </c>
      <c r="J12" s="16" t="s">
        <v>24</v>
      </c>
    </row>
    <row r="13" spans="1:10" ht="28.5" x14ac:dyDescent="0.25">
      <c r="A13" s="78" t="s">
        <v>25</v>
      </c>
      <c r="B13" s="78"/>
      <c r="C13" s="79"/>
      <c r="D13" s="80"/>
      <c r="E13" s="24"/>
      <c r="F13" s="23"/>
      <c r="G13" s="23"/>
      <c r="H13" s="23"/>
      <c r="I13" s="23"/>
      <c r="J13" s="23"/>
    </row>
    <row r="14" spans="1:10" ht="15.75" x14ac:dyDescent="0.25">
      <c r="A14" s="25" t="s">
        <v>26</v>
      </c>
      <c r="B14" s="25"/>
      <c r="C14" s="26"/>
      <c r="D14" s="27"/>
      <c r="E14" s="27"/>
      <c r="F14" s="28"/>
      <c r="G14" s="28"/>
      <c r="H14" s="28"/>
      <c r="I14" s="28"/>
      <c r="J14" s="28"/>
    </row>
    <row r="15" spans="1:10" x14ac:dyDescent="0.25">
      <c r="A15" s="29">
        <v>3826</v>
      </c>
      <c r="B15" s="29">
        <v>5986</v>
      </c>
      <c r="C15" s="26" t="s">
        <v>27</v>
      </c>
      <c r="D15" s="27" t="s">
        <v>28</v>
      </c>
      <c r="E15" s="27" t="s">
        <v>29</v>
      </c>
      <c r="F15" s="29" t="s">
        <v>30</v>
      </c>
      <c r="G15" s="29" t="s">
        <v>204</v>
      </c>
      <c r="H15" s="29">
        <v>105</v>
      </c>
      <c r="I15" s="30"/>
      <c r="J15" s="30"/>
    </row>
    <row r="16" spans="1:10" ht="15.75" x14ac:dyDescent="0.25">
      <c r="A16" s="25" t="s">
        <v>31</v>
      </c>
      <c r="B16" s="25"/>
      <c r="C16" s="26"/>
      <c r="D16" s="27"/>
      <c r="E16" s="27"/>
      <c r="F16" s="28"/>
      <c r="G16" s="28"/>
      <c r="H16" s="28"/>
      <c r="I16" s="28"/>
      <c r="J16" s="30"/>
    </row>
    <row r="17" spans="1:10" ht="135" customHeight="1" x14ac:dyDescent="0.25">
      <c r="A17" s="29">
        <v>3950</v>
      </c>
      <c r="B17" s="29">
        <v>6134</v>
      </c>
      <c r="C17" s="27" t="s">
        <v>32</v>
      </c>
      <c r="D17" s="27" t="s">
        <v>33</v>
      </c>
      <c r="E17" s="27" t="s">
        <v>29</v>
      </c>
      <c r="F17" s="29" t="s">
        <v>34</v>
      </c>
      <c r="G17" s="29" t="s">
        <v>204</v>
      </c>
      <c r="H17" s="29">
        <v>40</v>
      </c>
      <c r="I17" s="30"/>
      <c r="J17" s="30"/>
    </row>
    <row r="18" spans="1:10" ht="15.75" x14ac:dyDescent="0.25">
      <c r="A18" s="31" t="s">
        <v>35</v>
      </c>
      <c r="B18" s="31"/>
      <c r="C18" s="32"/>
      <c r="D18" s="32"/>
      <c r="E18" s="32"/>
      <c r="F18" s="32"/>
      <c r="G18" s="32"/>
      <c r="H18" s="32"/>
      <c r="I18" s="32"/>
      <c r="J18" s="30"/>
    </row>
    <row r="19" spans="1:10" ht="45" x14ac:dyDescent="0.25">
      <c r="A19" s="29">
        <v>3969</v>
      </c>
      <c r="B19" s="29">
        <v>6154</v>
      </c>
      <c r="C19" s="26" t="s">
        <v>36</v>
      </c>
      <c r="D19" s="27" t="s">
        <v>37</v>
      </c>
      <c r="E19" s="27" t="s">
        <v>29</v>
      </c>
      <c r="F19" s="29" t="s">
        <v>38</v>
      </c>
      <c r="G19" s="29" t="s">
        <v>204</v>
      </c>
      <c r="H19" s="29">
        <v>105</v>
      </c>
      <c r="I19" s="30"/>
      <c r="J19" s="30"/>
    </row>
    <row r="20" spans="1:10" ht="15.75" x14ac:dyDescent="0.25">
      <c r="A20" s="25" t="s">
        <v>39</v>
      </c>
      <c r="B20" s="25"/>
      <c r="C20" s="26"/>
      <c r="D20" s="27"/>
      <c r="E20" s="27"/>
      <c r="F20" s="28"/>
      <c r="G20" s="28"/>
      <c r="H20" s="28"/>
      <c r="I20" s="28"/>
      <c r="J20" s="30"/>
    </row>
    <row r="21" spans="1:10" ht="45" x14ac:dyDescent="0.25">
      <c r="A21" s="29">
        <v>3903</v>
      </c>
      <c r="B21" s="29">
        <v>6078</v>
      </c>
      <c r="C21" s="26" t="s">
        <v>40</v>
      </c>
      <c r="D21" s="27" t="s">
        <v>41</v>
      </c>
      <c r="E21" s="27" t="s">
        <v>42</v>
      </c>
      <c r="F21" s="29" t="s">
        <v>43</v>
      </c>
      <c r="G21" s="29" t="s">
        <v>204</v>
      </c>
      <c r="H21" s="29">
        <v>1</v>
      </c>
      <c r="I21" s="30"/>
      <c r="J21" s="30"/>
    </row>
    <row r="22" spans="1:10" ht="15.75" x14ac:dyDescent="0.25">
      <c r="A22" s="25" t="s">
        <v>44</v>
      </c>
      <c r="B22" s="26"/>
      <c r="C22" s="27"/>
      <c r="D22" s="27"/>
      <c r="E22" s="28"/>
      <c r="F22" s="33"/>
      <c r="G22" s="33"/>
      <c r="H22" s="33"/>
      <c r="I22" s="33"/>
      <c r="J22" s="30"/>
    </row>
    <row r="23" spans="1:10" ht="150.75" customHeight="1" x14ac:dyDescent="0.25">
      <c r="A23" s="29">
        <v>3878</v>
      </c>
      <c r="B23" s="34">
        <v>6047</v>
      </c>
      <c r="C23" s="27" t="s">
        <v>45</v>
      </c>
      <c r="D23" s="27" t="s">
        <v>46</v>
      </c>
      <c r="E23" s="27" t="s">
        <v>42</v>
      </c>
      <c r="F23" s="29" t="s">
        <v>30</v>
      </c>
      <c r="G23" s="29" t="s">
        <v>204</v>
      </c>
      <c r="H23" s="34">
        <v>3</v>
      </c>
      <c r="I23" s="35"/>
      <c r="J23" s="30"/>
    </row>
    <row r="24" spans="1:10" ht="149.25" customHeight="1" x14ac:dyDescent="0.25">
      <c r="A24" s="29">
        <v>3878</v>
      </c>
      <c r="B24" s="34">
        <v>6048</v>
      </c>
      <c r="C24" s="27" t="s">
        <v>47</v>
      </c>
      <c r="D24" s="27" t="s">
        <v>48</v>
      </c>
      <c r="E24" s="27" t="s">
        <v>42</v>
      </c>
      <c r="F24" s="29" t="s">
        <v>30</v>
      </c>
      <c r="G24" s="29" t="s">
        <v>204</v>
      </c>
      <c r="H24" s="34">
        <v>3</v>
      </c>
      <c r="I24" s="35"/>
      <c r="J24" s="30"/>
    </row>
    <row r="25" spans="1:10" ht="15.75" x14ac:dyDescent="0.25">
      <c r="A25" s="25" t="s">
        <v>49</v>
      </c>
      <c r="B25" s="26"/>
      <c r="C25" s="27"/>
      <c r="D25" s="27"/>
      <c r="E25" s="28"/>
      <c r="F25" s="33"/>
      <c r="G25" s="33"/>
      <c r="H25" s="33"/>
      <c r="I25" s="33"/>
      <c r="J25" s="30"/>
    </row>
    <row r="26" spans="1:10" ht="156.75" customHeight="1" x14ac:dyDescent="0.25">
      <c r="A26" s="29">
        <v>4638</v>
      </c>
      <c r="B26" s="34">
        <v>7134</v>
      </c>
      <c r="C26" s="27" t="s">
        <v>50</v>
      </c>
      <c r="D26" s="27" t="s">
        <v>51</v>
      </c>
      <c r="E26" s="27" t="s">
        <v>42</v>
      </c>
      <c r="F26" s="29" t="s">
        <v>38</v>
      </c>
      <c r="G26" s="29" t="s">
        <v>204</v>
      </c>
      <c r="H26" s="34">
        <v>3</v>
      </c>
      <c r="I26" s="35"/>
      <c r="J26" s="30"/>
    </row>
    <row r="27" spans="1:10" ht="115.5" customHeight="1" x14ac:dyDescent="0.25">
      <c r="A27" s="29">
        <v>4638</v>
      </c>
      <c r="B27" s="34">
        <v>7135</v>
      </c>
      <c r="C27" s="27" t="s">
        <v>52</v>
      </c>
      <c r="D27" s="27" t="s">
        <v>51</v>
      </c>
      <c r="E27" s="27" t="s">
        <v>42</v>
      </c>
      <c r="F27" s="29" t="s">
        <v>38</v>
      </c>
      <c r="G27" s="29" t="s">
        <v>204</v>
      </c>
      <c r="H27" s="34">
        <v>3</v>
      </c>
      <c r="I27" s="35"/>
      <c r="J27" s="30"/>
    </row>
    <row r="28" spans="1:10" ht="15.75" x14ac:dyDescent="0.25">
      <c r="A28" s="25" t="s">
        <v>53</v>
      </c>
      <c r="B28" s="26"/>
      <c r="C28" s="27"/>
      <c r="D28" s="27"/>
      <c r="E28" s="28"/>
      <c r="F28" s="33"/>
      <c r="G28" s="33"/>
      <c r="H28" s="33"/>
      <c r="I28" s="33"/>
      <c r="J28" s="30"/>
    </row>
    <row r="29" spans="1:10" ht="60" x14ac:dyDescent="0.25">
      <c r="A29" s="29">
        <v>3956</v>
      </c>
      <c r="B29" s="29">
        <v>6140</v>
      </c>
      <c r="C29" s="26" t="s">
        <v>54</v>
      </c>
      <c r="D29" s="27" t="s">
        <v>55</v>
      </c>
      <c r="E29" s="27" t="s">
        <v>29</v>
      </c>
      <c r="F29" s="29" t="s">
        <v>56</v>
      </c>
      <c r="G29" s="29" t="s">
        <v>204</v>
      </c>
      <c r="H29" s="29">
        <v>3</v>
      </c>
      <c r="I29" s="30"/>
      <c r="J29" s="30"/>
    </row>
    <row r="30" spans="1:10" ht="15.75" x14ac:dyDescent="0.25">
      <c r="A30" s="94" t="s">
        <v>57</v>
      </c>
      <c r="B30" s="95"/>
      <c r="C30" s="95"/>
      <c r="D30" s="95"/>
      <c r="E30" s="95"/>
      <c r="F30" s="33"/>
      <c r="G30" s="33"/>
      <c r="H30" s="33"/>
      <c r="I30" s="33"/>
      <c r="J30" s="30"/>
    </row>
    <row r="31" spans="1:10" ht="168" customHeight="1" x14ac:dyDescent="0.25">
      <c r="A31" s="29">
        <v>3852</v>
      </c>
      <c r="B31" s="34">
        <v>6012</v>
      </c>
      <c r="C31" s="27" t="s">
        <v>58</v>
      </c>
      <c r="D31" s="27" t="s">
        <v>59</v>
      </c>
      <c r="E31" s="27" t="s">
        <v>29</v>
      </c>
      <c r="F31" s="29" t="s">
        <v>30</v>
      </c>
      <c r="G31" s="29" t="s">
        <v>204</v>
      </c>
      <c r="H31" s="34">
        <v>3</v>
      </c>
      <c r="I31" s="34"/>
      <c r="J31" s="30"/>
    </row>
    <row r="32" spans="1:10" ht="15.75" x14ac:dyDescent="0.25">
      <c r="A32" s="25" t="s">
        <v>60</v>
      </c>
      <c r="B32" s="26"/>
      <c r="C32" s="27"/>
      <c r="D32" s="27"/>
      <c r="E32" s="28"/>
      <c r="F32" s="33"/>
      <c r="G32" s="33"/>
      <c r="H32" s="33"/>
      <c r="I32" s="33"/>
      <c r="J32" s="30"/>
    </row>
    <row r="33" spans="1:10" ht="122.25" customHeight="1" x14ac:dyDescent="0.25">
      <c r="A33" s="29">
        <v>4265</v>
      </c>
      <c r="B33" s="34">
        <v>6463</v>
      </c>
      <c r="C33" s="27" t="s">
        <v>61</v>
      </c>
      <c r="D33" s="27" t="s">
        <v>62</v>
      </c>
      <c r="E33" s="27" t="s">
        <v>29</v>
      </c>
      <c r="F33" s="29" t="s">
        <v>30</v>
      </c>
      <c r="G33" s="29" t="s">
        <v>204</v>
      </c>
      <c r="H33" s="34">
        <v>3</v>
      </c>
      <c r="I33" s="35"/>
      <c r="J33" s="30"/>
    </row>
    <row r="34" spans="1:10" ht="15.75" x14ac:dyDescent="0.25">
      <c r="A34" s="25" t="s">
        <v>63</v>
      </c>
      <c r="B34" s="26"/>
      <c r="C34" s="27"/>
      <c r="D34" s="27"/>
      <c r="E34" s="28"/>
      <c r="F34" s="33"/>
      <c r="G34" s="33"/>
      <c r="H34" s="33"/>
      <c r="I34" s="33"/>
      <c r="J34" s="30"/>
    </row>
    <row r="35" spans="1:10" ht="117" customHeight="1" x14ac:dyDescent="0.25">
      <c r="A35" s="29">
        <v>5236</v>
      </c>
      <c r="B35" s="29">
        <v>7599</v>
      </c>
      <c r="C35" s="27" t="s">
        <v>64</v>
      </c>
      <c r="D35" s="27" t="s">
        <v>65</v>
      </c>
      <c r="E35" s="27" t="s">
        <v>29</v>
      </c>
      <c r="F35" s="29" t="s">
        <v>34</v>
      </c>
      <c r="G35" s="29" t="s">
        <v>204</v>
      </c>
      <c r="H35" s="29">
        <v>3</v>
      </c>
      <c r="I35" s="30"/>
      <c r="J35" s="30"/>
    </row>
    <row r="36" spans="1:10" ht="26.25" x14ac:dyDescent="0.25">
      <c r="A36" s="93" t="s">
        <v>66</v>
      </c>
      <c r="B36" s="36"/>
      <c r="C36" s="37"/>
      <c r="D36" s="38"/>
      <c r="E36" s="38"/>
      <c r="F36" s="39"/>
      <c r="G36" s="37"/>
      <c r="H36" s="37"/>
      <c r="I36" s="37"/>
      <c r="J36" s="40"/>
    </row>
    <row r="37" spans="1:10" ht="48.75" customHeight="1" x14ac:dyDescent="0.25">
      <c r="A37" s="41" t="s">
        <v>68</v>
      </c>
      <c r="B37" s="81"/>
      <c r="C37" s="44" t="s">
        <v>69</v>
      </c>
      <c r="D37" s="43"/>
      <c r="E37" s="43"/>
      <c r="F37" s="33"/>
      <c r="G37" s="33"/>
      <c r="H37" s="33"/>
      <c r="I37" s="33"/>
      <c r="J37" s="30"/>
    </row>
    <row r="38" spans="1:10" ht="90" x14ac:dyDescent="0.25">
      <c r="A38" s="34">
        <v>4355</v>
      </c>
      <c r="B38" s="34">
        <v>6571</v>
      </c>
      <c r="C38" s="43" t="s">
        <v>70</v>
      </c>
      <c r="D38" s="43" t="s">
        <v>28</v>
      </c>
      <c r="E38" s="43" t="s">
        <v>42</v>
      </c>
      <c r="F38" s="34" t="s">
        <v>30</v>
      </c>
      <c r="G38" s="29" t="s">
        <v>204</v>
      </c>
      <c r="H38" s="34">
        <v>115</v>
      </c>
      <c r="I38" s="35"/>
      <c r="J38" s="30"/>
    </row>
    <row r="39" spans="1:10" ht="15.75" x14ac:dyDescent="0.25">
      <c r="A39" s="45" t="s">
        <v>71</v>
      </c>
      <c r="B39" s="46"/>
      <c r="C39" s="47"/>
      <c r="D39" s="47"/>
      <c r="E39" s="48"/>
      <c r="F39" s="34"/>
      <c r="G39" s="34"/>
      <c r="H39" s="34"/>
      <c r="I39" s="35"/>
      <c r="J39" s="30"/>
    </row>
    <row r="40" spans="1:10" ht="93" customHeight="1" x14ac:dyDescent="0.25">
      <c r="A40" s="34">
        <v>4347</v>
      </c>
      <c r="B40" s="29">
        <v>6563</v>
      </c>
      <c r="C40" s="49" t="s">
        <v>72</v>
      </c>
      <c r="D40" s="43" t="s">
        <v>73</v>
      </c>
      <c r="E40" s="43" t="s">
        <v>74</v>
      </c>
      <c r="F40" s="34" t="s">
        <v>30</v>
      </c>
      <c r="G40" s="29" t="s">
        <v>204</v>
      </c>
      <c r="H40" s="34">
        <v>5</v>
      </c>
      <c r="I40" s="30"/>
      <c r="J40" s="30"/>
    </row>
    <row r="41" spans="1:10" ht="15.75" x14ac:dyDescent="0.25">
      <c r="A41" s="45" t="s">
        <v>75</v>
      </c>
      <c r="B41" s="46"/>
      <c r="C41" s="47"/>
      <c r="D41" s="47"/>
      <c r="E41" s="48"/>
      <c r="F41" s="48"/>
      <c r="G41" s="48"/>
      <c r="H41" s="33"/>
      <c r="I41" s="33"/>
      <c r="J41" s="33"/>
    </row>
    <row r="42" spans="1:10" ht="97.5" customHeight="1" x14ac:dyDescent="0.25">
      <c r="A42" s="50">
        <v>4758</v>
      </c>
      <c r="B42" s="51">
        <v>7018</v>
      </c>
      <c r="C42" s="52" t="s">
        <v>76</v>
      </c>
      <c r="D42" s="52" t="s">
        <v>77</v>
      </c>
      <c r="E42" s="52" t="s">
        <v>42</v>
      </c>
      <c r="F42" s="53" t="s">
        <v>34</v>
      </c>
      <c r="G42" s="29" t="s">
        <v>204</v>
      </c>
      <c r="H42" s="34">
        <v>3</v>
      </c>
      <c r="I42" s="30"/>
      <c r="J42" s="30"/>
    </row>
    <row r="43" spans="1:10" ht="15.75" x14ac:dyDescent="0.25">
      <c r="A43" s="45" t="s">
        <v>78</v>
      </c>
      <c r="B43" s="42"/>
      <c r="C43" s="47"/>
      <c r="D43" s="47"/>
      <c r="E43" s="48"/>
      <c r="F43" s="48"/>
      <c r="G43" s="48"/>
      <c r="H43" s="33"/>
      <c r="I43" s="33"/>
      <c r="J43" s="33"/>
    </row>
    <row r="44" spans="1:10" ht="94.5" customHeight="1" x14ac:dyDescent="0.25">
      <c r="A44" s="54">
        <v>4343</v>
      </c>
      <c r="B44" s="51">
        <v>6559</v>
      </c>
      <c r="C44" s="49" t="s">
        <v>79</v>
      </c>
      <c r="D44" s="43" t="s">
        <v>80</v>
      </c>
      <c r="E44" s="43" t="s">
        <v>42</v>
      </c>
      <c r="F44" s="54" t="s">
        <v>30</v>
      </c>
      <c r="G44" s="29" t="s">
        <v>204</v>
      </c>
      <c r="H44" s="34">
        <v>6</v>
      </c>
      <c r="I44" s="55"/>
      <c r="J44" s="30"/>
    </row>
    <row r="45" spans="1:10" ht="15.75" x14ac:dyDescent="0.25">
      <c r="A45" s="45" t="s">
        <v>81</v>
      </c>
      <c r="B45" s="46"/>
      <c r="C45" s="47"/>
      <c r="D45" s="47"/>
      <c r="E45" s="48"/>
      <c r="F45" s="48"/>
      <c r="G45" s="48"/>
      <c r="H45" s="48"/>
      <c r="I45" s="48"/>
      <c r="J45" s="48"/>
    </row>
    <row r="46" spans="1:10" ht="90" customHeight="1" x14ac:dyDescent="0.25">
      <c r="A46" s="34">
        <v>4659</v>
      </c>
      <c r="B46" s="29">
        <v>6909</v>
      </c>
      <c r="C46" s="49" t="s">
        <v>82</v>
      </c>
      <c r="D46" s="43" t="s">
        <v>83</v>
      </c>
      <c r="E46" s="43" t="s">
        <v>74</v>
      </c>
      <c r="F46" s="34" t="s">
        <v>38</v>
      </c>
      <c r="G46" s="29" t="s">
        <v>204</v>
      </c>
      <c r="H46" s="34">
        <v>9</v>
      </c>
      <c r="I46" s="30"/>
      <c r="J46" s="30"/>
    </row>
    <row r="47" spans="1:10" ht="15.75" x14ac:dyDescent="0.25">
      <c r="A47" s="45" t="s">
        <v>84</v>
      </c>
      <c r="B47" s="46"/>
      <c r="C47" s="47"/>
      <c r="D47" s="47"/>
      <c r="E47" s="48"/>
      <c r="F47" s="48"/>
      <c r="G47" s="48"/>
      <c r="H47" s="48"/>
      <c r="I47" s="48"/>
      <c r="J47" s="48"/>
    </row>
    <row r="48" spans="1:10" ht="113.25" customHeight="1" x14ac:dyDescent="0.25">
      <c r="A48" s="29">
        <v>4827</v>
      </c>
      <c r="B48" s="29">
        <v>7089</v>
      </c>
      <c r="C48" s="27" t="s">
        <v>85</v>
      </c>
      <c r="D48" s="27" t="s">
        <v>86</v>
      </c>
      <c r="E48" s="27" t="s">
        <v>74</v>
      </c>
      <c r="F48" s="29" t="s">
        <v>34</v>
      </c>
      <c r="G48" s="29" t="s">
        <v>204</v>
      </c>
      <c r="H48" s="29">
        <v>8</v>
      </c>
      <c r="I48" s="30"/>
      <c r="J48" s="30"/>
    </row>
    <row r="49" spans="1:10" ht="15.75" x14ac:dyDescent="0.25">
      <c r="A49" s="45" t="s">
        <v>87</v>
      </c>
      <c r="B49" s="46"/>
      <c r="C49" s="47"/>
      <c r="D49" s="47"/>
      <c r="E49" s="48"/>
      <c r="F49" s="48"/>
      <c r="G49" s="48"/>
      <c r="H49" s="48"/>
      <c r="I49" s="48"/>
      <c r="J49" s="48"/>
    </row>
    <row r="50" spans="1:10" ht="98.25" customHeight="1" x14ac:dyDescent="0.25">
      <c r="A50" s="34">
        <v>4718</v>
      </c>
      <c r="B50" s="29">
        <v>6978</v>
      </c>
      <c r="C50" s="43" t="s">
        <v>88</v>
      </c>
      <c r="D50" s="43" t="s">
        <v>89</v>
      </c>
      <c r="E50" s="43" t="s">
        <v>74</v>
      </c>
      <c r="F50" s="34" t="s">
        <v>34</v>
      </c>
      <c r="G50" s="29" t="s">
        <v>204</v>
      </c>
      <c r="H50" s="34">
        <v>8</v>
      </c>
      <c r="I50" s="30"/>
      <c r="J50" s="30"/>
    </row>
    <row r="51" spans="1:10" ht="15.75" x14ac:dyDescent="0.25">
      <c r="A51" s="41" t="s">
        <v>90</v>
      </c>
      <c r="B51" s="41"/>
      <c r="C51" s="42"/>
      <c r="D51" s="43"/>
      <c r="E51" s="43"/>
      <c r="F51" s="56"/>
      <c r="G51" s="56"/>
      <c r="H51" s="33"/>
      <c r="I51" s="33"/>
      <c r="J51" s="30"/>
    </row>
    <row r="52" spans="1:10" ht="97.5" customHeight="1" x14ac:dyDescent="0.25">
      <c r="A52" s="34">
        <v>4716</v>
      </c>
      <c r="B52" s="34">
        <v>6976</v>
      </c>
      <c r="C52" s="43" t="s">
        <v>91</v>
      </c>
      <c r="D52" s="43" t="s">
        <v>92</v>
      </c>
      <c r="E52" s="43" t="s">
        <v>74</v>
      </c>
      <c r="F52" s="34" t="s">
        <v>34</v>
      </c>
      <c r="G52" s="29" t="s">
        <v>204</v>
      </c>
      <c r="H52" s="34">
        <v>35</v>
      </c>
      <c r="I52" s="35"/>
      <c r="J52" s="30"/>
    </row>
    <row r="53" spans="1:10" ht="15.75" x14ac:dyDescent="0.25">
      <c r="A53" s="45" t="s">
        <v>93</v>
      </c>
      <c r="B53" s="46"/>
      <c r="C53" s="47"/>
      <c r="D53" s="47"/>
      <c r="E53" s="48"/>
      <c r="F53" s="48"/>
      <c r="G53" s="48"/>
      <c r="H53" s="48"/>
      <c r="I53" s="48"/>
      <c r="J53" s="30"/>
    </row>
    <row r="54" spans="1:10" ht="84" customHeight="1" x14ac:dyDescent="0.25">
      <c r="A54" s="34">
        <v>4639</v>
      </c>
      <c r="B54" s="34">
        <v>7138</v>
      </c>
      <c r="C54" s="43" t="s">
        <v>94</v>
      </c>
      <c r="D54" s="43" t="s">
        <v>95</v>
      </c>
      <c r="E54" s="43" t="s">
        <v>74</v>
      </c>
      <c r="F54" s="34" t="s">
        <v>38</v>
      </c>
      <c r="G54" s="29" t="s">
        <v>204</v>
      </c>
      <c r="H54" s="34">
        <v>7</v>
      </c>
      <c r="I54" s="35"/>
      <c r="J54" s="30"/>
    </row>
    <row r="55" spans="1:10" ht="112.5" customHeight="1" x14ac:dyDescent="0.25">
      <c r="A55" s="34">
        <v>4639</v>
      </c>
      <c r="B55" s="34">
        <v>7139</v>
      </c>
      <c r="C55" s="43" t="s">
        <v>96</v>
      </c>
      <c r="D55" s="43" t="s">
        <v>95</v>
      </c>
      <c r="E55" s="43" t="s">
        <v>42</v>
      </c>
      <c r="F55" s="34" t="s">
        <v>38</v>
      </c>
      <c r="G55" s="29" t="s">
        <v>204</v>
      </c>
      <c r="H55" s="34">
        <v>7</v>
      </c>
      <c r="I55" s="35"/>
      <c r="J55" s="30"/>
    </row>
    <row r="56" spans="1:10" ht="15.75" x14ac:dyDescent="0.25">
      <c r="A56" s="25" t="s">
        <v>49</v>
      </c>
      <c r="B56" s="26"/>
      <c r="C56" s="27"/>
      <c r="D56" s="27"/>
      <c r="E56" s="28"/>
      <c r="F56" s="33"/>
      <c r="G56" s="33"/>
      <c r="H56" s="33"/>
      <c r="I56" s="33"/>
      <c r="J56" s="30"/>
    </row>
    <row r="57" spans="1:10" ht="104.25" customHeight="1" x14ac:dyDescent="0.25">
      <c r="A57" s="29">
        <v>4640</v>
      </c>
      <c r="B57" s="29">
        <v>7138</v>
      </c>
      <c r="C57" s="27" t="s">
        <v>97</v>
      </c>
      <c r="D57" s="27" t="s">
        <v>98</v>
      </c>
      <c r="E57" s="27" t="s">
        <v>42</v>
      </c>
      <c r="F57" s="29" t="s">
        <v>38</v>
      </c>
      <c r="G57" s="29" t="s">
        <v>204</v>
      </c>
      <c r="H57" s="29">
        <v>1</v>
      </c>
      <c r="I57" s="30"/>
      <c r="J57" s="30"/>
    </row>
    <row r="58" spans="1:10" ht="93" customHeight="1" x14ac:dyDescent="0.25">
      <c r="A58" s="29">
        <v>4640</v>
      </c>
      <c r="B58" s="29">
        <v>7139</v>
      </c>
      <c r="C58" s="27" t="s">
        <v>99</v>
      </c>
      <c r="D58" s="27" t="s">
        <v>98</v>
      </c>
      <c r="E58" s="27" t="s">
        <v>42</v>
      </c>
      <c r="F58" s="29" t="s">
        <v>38</v>
      </c>
      <c r="G58" s="29" t="s">
        <v>204</v>
      </c>
      <c r="H58" s="29">
        <v>1</v>
      </c>
      <c r="I58" s="30"/>
      <c r="J58" s="30"/>
    </row>
    <row r="59" spans="1:10" ht="26.25" x14ac:dyDescent="0.25">
      <c r="A59" s="93" t="s">
        <v>100</v>
      </c>
      <c r="B59" s="36"/>
      <c r="C59" s="37"/>
      <c r="D59" s="38"/>
      <c r="E59" s="38"/>
      <c r="F59" s="39"/>
      <c r="G59" s="37"/>
      <c r="H59" s="37"/>
      <c r="I59" s="37"/>
      <c r="J59" s="40"/>
    </row>
    <row r="60" spans="1:10" ht="15.75" x14ac:dyDescent="0.25">
      <c r="A60" s="41" t="s">
        <v>93</v>
      </c>
      <c r="B60" s="41"/>
      <c r="C60" s="42"/>
      <c r="D60" s="43"/>
      <c r="E60" s="43"/>
      <c r="F60" s="33"/>
      <c r="G60" s="33"/>
      <c r="H60" s="33"/>
      <c r="I60" s="33"/>
      <c r="J60" s="30"/>
    </row>
    <row r="61" spans="1:10" ht="99.75" customHeight="1" x14ac:dyDescent="0.25">
      <c r="A61" s="34">
        <v>4642</v>
      </c>
      <c r="B61" s="34">
        <v>7142</v>
      </c>
      <c r="C61" s="43" t="s">
        <v>101</v>
      </c>
      <c r="D61" s="43" t="s">
        <v>95</v>
      </c>
      <c r="E61" s="43" t="s">
        <v>42</v>
      </c>
      <c r="F61" s="34" t="s">
        <v>38</v>
      </c>
      <c r="G61" s="29" t="s">
        <v>204</v>
      </c>
      <c r="H61" s="34">
        <v>30</v>
      </c>
      <c r="I61" s="35"/>
      <c r="J61" s="30"/>
    </row>
    <row r="62" spans="1:10" ht="98.25" customHeight="1" x14ac:dyDescent="0.25">
      <c r="A62" s="34">
        <v>4642</v>
      </c>
      <c r="B62" s="34">
        <v>7143</v>
      </c>
      <c r="C62" s="43" t="s">
        <v>102</v>
      </c>
      <c r="D62" s="43" t="s">
        <v>95</v>
      </c>
      <c r="E62" s="43" t="s">
        <v>42</v>
      </c>
      <c r="F62" s="34" t="s">
        <v>38</v>
      </c>
      <c r="G62" s="29" t="s">
        <v>204</v>
      </c>
      <c r="H62" s="34">
        <v>30</v>
      </c>
      <c r="I62" s="35"/>
      <c r="J62" s="30"/>
    </row>
    <row r="63" spans="1:10" x14ac:dyDescent="0.25">
      <c r="A63" s="34"/>
      <c r="B63" s="34"/>
      <c r="C63" s="43"/>
      <c r="D63" s="43"/>
      <c r="E63" s="43"/>
      <c r="F63" s="34"/>
      <c r="G63" s="34"/>
      <c r="H63" s="34"/>
      <c r="I63" s="34"/>
      <c r="J63" s="30"/>
    </row>
    <row r="64" spans="1:10" ht="15.75" x14ac:dyDescent="0.25">
      <c r="A64" s="41" t="s">
        <v>104</v>
      </c>
      <c r="B64" s="41"/>
      <c r="C64" s="42"/>
      <c r="D64" s="43"/>
      <c r="E64" s="43"/>
      <c r="F64" s="33"/>
      <c r="G64" s="33"/>
      <c r="H64" s="33"/>
      <c r="I64" s="33"/>
      <c r="J64" s="30"/>
    </row>
    <row r="65" spans="1:10" ht="82.5" customHeight="1" x14ac:dyDescent="0.25">
      <c r="A65" s="34">
        <v>4603</v>
      </c>
      <c r="B65" s="34">
        <v>6846</v>
      </c>
      <c r="C65" s="43" t="s">
        <v>105</v>
      </c>
      <c r="D65" s="43" t="s">
        <v>106</v>
      </c>
      <c r="E65" s="43" t="s">
        <v>42</v>
      </c>
      <c r="F65" s="34" t="s">
        <v>38</v>
      </c>
      <c r="G65" s="29" t="s">
        <v>204</v>
      </c>
      <c r="H65" s="34">
        <v>22</v>
      </c>
      <c r="I65" s="35"/>
      <c r="J65" s="30"/>
    </row>
    <row r="66" spans="1:10" ht="15.75" x14ac:dyDescent="0.25">
      <c r="A66" s="41" t="s">
        <v>110</v>
      </c>
      <c r="B66" s="41"/>
      <c r="C66" s="42"/>
      <c r="D66" s="43"/>
      <c r="E66" s="43"/>
      <c r="F66" s="33"/>
      <c r="G66" s="33"/>
      <c r="H66" s="33"/>
      <c r="I66" s="33"/>
      <c r="J66" s="30"/>
    </row>
    <row r="67" spans="1:10" ht="69" customHeight="1" x14ac:dyDescent="0.25">
      <c r="A67" s="34">
        <v>4669</v>
      </c>
      <c r="B67" s="34">
        <v>6919</v>
      </c>
      <c r="C67" s="43" t="s">
        <v>111</v>
      </c>
      <c r="D67" s="43" t="s">
        <v>112</v>
      </c>
      <c r="E67" s="43" t="s">
        <v>42</v>
      </c>
      <c r="F67" s="34" t="s">
        <v>38</v>
      </c>
      <c r="G67" s="29" t="s">
        <v>204</v>
      </c>
      <c r="H67" s="34">
        <v>18</v>
      </c>
      <c r="I67" s="35"/>
      <c r="J67" s="30"/>
    </row>
    <row r="68" spans="1:10" ht="15.75" x14ac:dyDescent="0.25">
      <c r="A68" s="41" t="s">
        <v>113</v>
      </c>
      <c r="B68" s="41"/>
      <c r="C68" s="42"/>
      <c r="D68" s="43"/>
      <c r="E68" s="43"/>
      <c r="F68" s="33"/>
      <c r="G68" s="33"/>
      <c r="H68" s="33"/>
      <c r="I68" s="33"/>
      <c r="J68" s="30"/>
    </row>
    <row r="69" spans="1:10" ht="81" customHeight="1" x14ac:dyDescent="0.25">
      <c r="A69" s="34">
        <v>4669</v>
      </c>
      <c r="B69" s="34">
        <v>6920</v>
      </c>
      <c r="C69" s="43" t="s">
        <v>114</v>
      </c>
      <c r="D69" s="43" t="s">
        <v>115</v>
      </c>
      <c r="E69" s="43" t="s">
        <v>42</v>
      </c>
      <c r="F69" s="34" t="s">
        <v>38</v>
      </c>
      <c r="G69" s="29" t="s">
        <v>204</v>
      </c>
      <c r="H69" s="34">
        <v>18</v>
      </c>
      <c r="I69" s="35"/>
      <c r="J69" s="30"/>
    </row>
    <row r="70" spans="1:10" ht="15.75" x14ac:dyDescent="0.25">
      <c r="A70" s="41" t="s">
        <v>75</v>
      </c>
      <c r="B70" s="41"/>
      <c r="C70" s="42"/>
      <c r="D70" s="43"/>
      <c r="E70" s="43"/>
      <c r="F70" s="33"/>
      <c r="G70" s="33"/>
      <c r="H70" s="33"/>
      <c r="I70" s="33"/>
      <c r="J70" s="30"/>
    </row>
    <row r="71" spans="1:10" ht="88.5" customHeight="1" x14ac:dyDescent="0.25">
      <c r="A71" s="34">
        <v>5261</v>
      </c>
      <c r="B71" s="34">
        <v>7624</v>
      </c>
      <c r="C71" s="42" t="s">
        <v>116</v>
      </c>
      <c r="D71" s="43" t="s">
        <v>117</v>
      </c>
      <c r="E71" s="43" t="s">
        <v>118</v>
      </c>
      <c r="F71" s="34" t="s">
        <v>34</v>
      </c>
      <c r="G71" s="29" t="s">
        <v>204</v>
      </c>
      <c r="H71" s="34">
        <v>21</v>
      </c>
      <c r="I71" s="35"/>
      <c r="J71" s="30"/>
    </row>
    <row r="72" spans="1:10" ht="15.75" x14ac:dyDescent="0.25">
      <c r="A72" s="41" t="s">
        <v>78</v>
      </c>
      <c r="B72" s="41"/>
      <c r="C72" s="42"/>
      <c r="D72" s="43"/>
      <c r="E72" s="43"/>
      <c r="F72" s="33"/>
      <c r="G72" s="33"/>
      <c r="H72" s="33"/>
      <c r="I72" s="33"/>
      <c r="J72" s="30"/>
    </row>
    <row r="73" spans="1:10" ht="111.75" customHeight="1" x14ac:dyDescent="0.25">
      <c r="A73" s="34">
        <v>4781</v>
      </c>
      <c r="B73" s="34">
        <v>7041</v>
      </c>
      <c r="C73" s="43" t="s">
        <v>119</v>
      </c>
      <c r="D73" s="43" t="s">
        <v>120</v>
      </c>
      <c r="E73" s="43" t="s">
        <v>121</v>
      </c>
      <c r="F73" s="34" t="s">
        <v>34</v>
      </c>
      <c r="G73" s="29" t="s">
        <v>204</v>
      </c>
      <c r="H73" s="34">
        <v>21</v>
      </c>
      <c r="I73" s="35"/>
      <c r="J73" s="30"/>
    </row>
    <row r="74" spans="1:10" ht="15.75" x14ac:dyDescent="0.25">
      <c r="A74" s="41" t="s">
        <v>81</v>
      </c>
      <c r="B74" s="41"/>
      <c r="C74" s="42"/>
      <c r="D74" s="43"/>
      <c r="E74" s="43"/>
      <c r="F74" s="33"/>
      <c r="G74" s="33"/>
      <c r="H74" s="33"/>
      <c r="I74" s="33"/>
      <c r="J74" s="30"/>
    </row>
    <row r="75" spans="1:10" ht="93" customHeight="1" x14ac:dyDescent="0.25">
      <c r="A75" s="34">
        <v>4660</v>
      </c>
      <c r="B75" s="34">
        <v>6910</v>
      </c>
      <c r="C75" s="43" t="s">
        <v>122</v>
      </c>
      <c r="D75" s="43" t="s">
        <v>83</v>
      </c>
      <c r="E75" s="43" t="s">
        <v>42</v>
      </c>
      <c r="F75" s="34" t="s">
        <v>38</v>
      </c>
      <c r="G75" s="29" t="s">
        <v>204</v>
      </c>
      <c r="H75" s="34">
        <v>30</v>
      </c>
      <c r="I75" s="35"/>
      <c r="J75" s="30"/>
    </row>
    <row r="76" spans="1:10" ht="15.75" x14ac:dyDescent="0.25">
      <c r="A76" s="41" t="s">
        <v>84</v>
      </c>
      <c r="B76" s="41"/>
      <c r="C76" s="42"/>
      <c r="D76" s="43"/>
      <c r="E76" s="43"/>
      <c r="F76" s="33"/>
      <c r="G76" s="33"/>
      <c r="H76" s="33"/>
      <c r="I76" s="33"/>
      <c r="J76" s="30"/>
    </row>
    <row r="77" spans="1:10" ht="85.5" customHeight="1" x14ac:dyDescent="0.25">
      <c r="A77" s="34">
        <v>4828</v>
      </c>
      <c r="B77" s="34">
        <v>7090</v>
      </c>
      <c r="C77" s="43" t="s">
        <v>123</v>
      </c>
      <c r="D77" s="43" t="s">
        <v>124</v>
      </c>
      <c r="E77" s="43" t="s">
        <v>125</v>
      </c>
      <c r="F77" s="34" t="s">
        <v>34</v>
      </c>
      <c r="G77" s="29" t="s">
        <v>204</v>
      </c>
      <c r="H77" s="34">
        <v>23</v>
      </c>
      <c r="I77" s="35"/>
      <c r="J77" s="30"/>
    </row>
    <row r="78" spans="1:10" ht="15.75" x14ac:dyDescent="0.25">
      <c r="A78" s="41" t="s">
        <v>126</v>
      </c>
      <c r="B78" s="41"/>
      <c r="C78" s="42"/>
      <c r="D78" s="43"/>
      <c r="E78" s="43"/>
      <c r="F78" s="33"/>
      <c r="G78" s="33"/>
      <c r="H78" s="33"/>
      <c r="I78" s="33"/>
      <c r="J78" s="30"/>
    </row>
    <row r="79" spans="1:10" ht="102.75" customHeight="1" x14ac:dyDescent="0.25">
      <c r="A79" s="34">
        <v>4719</v>
      </c>
      <c r="B79" s="34">
        <v>6979</v>
      </c>
      <c r="C79" s="43" t="s">
        <v>127</v>
      </c>
      <c r="D79" s="43" t="s">
        <v>89</v>
      </c>
      <c r="E79" s="43" t="s">
        <v>125</v>
      </c>
      <c r="F79" s="34" t="s">
        <v>34</v>
      </c>
      <c r="G79" s="29" t="s">
        <v>204</v>
      </c>
      <c r="H79" s="34">
        <v>25</v>
      </c>
      <c r="I79" s="35"/>
      <c r="J79" s="30"/>
    </row>
    <row r="80" spans="1:10" ht="15.75" x14ac:dyDescent="0.25">
      <c r="A80" s="41" t="s">
        <v>128</v>
      </c>
      <c r="B80" s="41"/>
      <c r="C80" s="42"/>
      <c r="D80" s="43"/>
      <c r="E80" s="43"/>
      <c r="F80" s="33"/>
      <c r="G80" s="33"/>
      <c r="H80" s="33"/>
      <c r="I80" s="33"/>
      <c r="J80" s="30"/>
    </row>
    <row r="81" spans="1:10" ht="108.75" customHeight="1" x14ac:dyDescent="0.25">
      <c r="A81" s="34">
        <v>4356</v>
      </c>
      <c r="B81" s="34">
        <v>6572</v>
      </c>
      <c r="C81" s="43" t="s">
        <v>129</v>
      </c>
      <c r="D81" s="43" t="s">
        <v>28</v>
      </c>
      <c r="E81" s="43" t="s">
        <v>42</v>
      </c>
      <c r="F81" s="34" t="s">
        <v>30</v>
      </c>
      <c r="G81" s="29" t="s">
        <v>204</v>
      </c>
      <c r="H81" s="34">
        <v>123</v>
      </c>
      <c r="I81" s="35"/>
      <c r="J81" s="30"/>
    </row>
    <row r="82" spans="1:10" ht="15.75" x14ac:dyDescent="0.25">
      <c r="A82" s="41" t="s">
        <v>130</v>
      </c>
      <c r="B82" s="41"/>
      <c r="C82" s="42"/>
      <c r="D82" s="43"/>
      <c r="E82" s="43"/>
      <c r="F82" s="33"/>
      <c r="G82" s="33"/>
      <c r="H82" s="33"/>
      <c r="I82" s="33"/>
      <c r="J82" s="30"/>
    </row>
    <row r="83" spans="1:10" ht="90.75" customHeight="1" x14ac:dyDescent="0.25">
      <c r="A83" s="34">
        <v>4717</v>
      </c>
      <c r="B83" s="34">
        <v>6977</v>
      </c>
      <c r="C83" s="43" t="s">
        <v>131</v>
      </c>
      <c r="D83" s="43" t="s">
        <v>92</v>
      </c>
      <c r="E83" s="43" t="s">
        <v>125</v>
      </c>
      <c r="F83" s="34" t="s">
        <v>34</v>
      </c>
      <c r="G83" s="29" t="s">
        <v>204</v>
      </c>
      <c r="H83" s="34">
        <v>30</v>
      </c>
      <c r="I83" s="35"/>
      <c r="J83" s="30"/>
    </row>
    <row r="84" spans="1:10" ht="15.75" x14ac:dyDescent="0.25">
      <c r="A84" s="41" t="s">
        <v>132</v>
      </c>
      <c r="B84" s="41"/>
      <c r="C84" s="42"/>
      <c r="D84" s="43"/>
      <c r="E84" s="43"/>
      <c r="F84" s="33"/>
      <c r="G84" s="33"/>
      <c r="H84" s="33"/>
      <c r="I84" s="33"/>
      <c r="J84" s="30"/>
    </row>
    <row r="85" spans="1:10" ht="118.5" customHeight="1" x14ac:dyDescent="0.25">
      <c r="A85" s="34">
        <v>4563</v>
      </c>
      <c r="B85" s="34">
        <v>6804</v>
      </c>
      <c r="C85" s="43" t="s">
        <v>133</v>
      </c>
      <c r="D85" s="43" t="s">
        <v>134</v>
      </c>
      <c r="E85" s="43" t="s">
        <v>135</v>
      </c>
      <c r="F85" s="34" t="s">
        <v>38</v>
      </c>
      <c r="G85" s="29" t="s">
        <v>204</v>
      </c>
      <c r="H85" s="34">
        <v>123</v>
      </c>
      <c r="I85" s="35"/>
      <c r="J85" s="30"/>
    </row>
    <row r="86" spans="1:10" ht="15.75" x14ac:dyDescent="0.25">
      <c r="A86" s="25" t="s">
        <v>136</v>
      </c>
      <c r="B86" s="25"/>
      <c r="C86" s="26"/>
      <c r="D86" s="27"/>
      <c r="E86" s="27"/>
      <c r="F86" s="28"/>
      <c r="G86" s="28"/>
      <c r="H86" s="28"/>
      <c r="I86" s="28"/>
      <c r="J86" s="30"/>
    </row>
    <row r="87" spans="1:10" ht="100.5" customHeight="1" x14ac:dyDescent="0.25">
      <c r="A87" s="29">
        <v>3822</v>
      </c>
      <c r="B87" s="29">
        <v>5982</v>
      </c>
      <c r="C87" s="27" t="s">
        <v>137</v>
      </c>
      <c r="D87" s="27" t="s">
        <v>138</v>
      </c>
      <c r="E87" s="27" t="s">
        <v>42</v>
      </c>
      <c r="F87" s="29" t="s">
        <v>34</v>
      </c>
      <c r="G87" s="29" t="s">
        <v>204</v>
      </c>
      <c r="H87" s="29">
        <v>20</v>
      </c>
      <c r="I87" s="30"/>
      <c r="J87" s="30"/>
    </row>
    <row r="88" spans="1:10" ht="15.75" x14ac:dyDescent="0.25">
      <c r="A88" s="25" t="s">
        <v>139</v>
      </c>
      <c r="B88" s="25"/>
      <c r="C88" s="27"/>
      <c r="D88" s="27"/>
      <c r="E88" s="27"/>
      <c r="F88" s="28"/>
      <c r="G88" s="28"/>
      <c r="H88" s="28"/>
      <c r="I88" s="28"/>
      <c r="J88" s="30"/>
    </row>
    <row r="89" spans="1:10" ht="94.5" customHeight="1" x14ac:dyDescent="0.25">
      <c r="A89" s="29">
        <v>3844</v>
      </c>
      <c r="B89" s="29">
        <v>6004</v>
      </c>
      <c r="C89" s="27" t="s">
        <v>140</v>
      </c>
      <c r="D89" s="27" t="s">
        <v>141</v>
      </c>
      <c r="E89" s="27" t="s">
        <v>42</v>
      </c>
      <c r="F89" s="29" t="s">
        <v>34</v>
      </c>
      <c r="G89" s="29" t="s">
        <v>204</v>
      </c>
      <c r="H89" s="29">
        <v>25</v>
      </c>
      <c r="I89" s="30"/>
      <c r="J89" s="30"/>
    </row>
    <row r="90" spans="1:10" ht="15.75" x14ac:dyDescent="0.25">
      <c r="A90" s="25" t="s">
        <v>142</v>
      </c>
      <c r="B90" s="25"/>
      <c r="C90" s="26"/>
      <c r="D90" s="27"/>
      <c r="E90" s="27"/>
      <c r="F90" s="28"/>
      <c r="G90" s="28"/>
      <c r="H90" s="28"/>
      <c r="I90" s="28"/>
      <c r="J90" s="30"/>
    </row>
    <row r="91" spans="1:10" ht="87.75" customHeight="1" x14ac:dyDescent="0.25">
      <c r="A91" s="29">
        <v>3916</v>
      </c>
      <c r="B91" s="29">
        <v>6091</v>
      </c>
      <c r="C91" s="27" t="s">
        <v>143</v>
      </c>
      <c r="D91" s="27" t="s">
        <v>144</v>
      </c>
      <c r="E91" s="27" t="s">
        <v>42</v>
      </c>
      <c r="F91" s="29" t="s">
        <v>34</v>
      </c>
      <c r="G91" s="29" t="s">
        <v>204</v>
      </c>
      <c r="H91" s="29">
        <v>20</v>
      </c>
      <c r="I91" s="30"/>
      <c r="J91" s="30"/>
    </row>
    <row r="92" spans="1:10" ht="15.75" x14ac:dyDescent="0.25">
      <c r="A92" s="45" t="s">
        <v>107</v>
      </c>
      <c r="B92" s="46"/>
      <c r="C92" s="47"/>
      <c r="D92" s="47"/>
      <c r="E92" s="48"/>
      <c r="F92" s="48"/>
      <c r="G92" s="48"/>
      <c r="H92" s="48"/>
      <c r="I92" s="48"/>
      <c r="J92" s="57"/>
    </row>
    <row r="93" spans="1:10" ht="75" x14ac:dyDescent="0.25">
      <c r="A93" s="34">
        <v>4484</v>
      </c>
      <c r="B93" s="29">
        <v>6720</v>
      </c>
      <c r="C93" s="43" t="s">
        <v>108</v>
      </c>
      <c r="D93" s="43" t="s">
        <v>109</v>
      </c>
      <c r="E93" s="43" t="s">
        <v>42</v>
      </c>
      <c r="F93" s="34" t="s">
        <v>43</v>
      </c>
      <c r="G93" s="34" t="s">
        <v>204</v>
      </c>
      <c r="H93" s="34">
        <v>3</v>
      </c>
      <c r="I93" s="30"/>
      <c r="J93" s="30"/>
    </row>
    <row r="94" spans="1:10" ht="15.75" x14ac:dyDescent="0.25">
      <c r="A94" s="58" t="s">
        <v>145</v>
      </c>
      <c r="B94" s="59"/>
      <c r="C94" s="60"/>
      <c r="D94" s="60"/>
      <c r="E94" s="61"/>
      <c r="F94" s="48"/>
      <c r="G94" s="48"/>
      <c r="H94" s="48"/>
      <c r="I94" s="48"/>
      <c r="J94" s="62"/>
    </row>
    <row r="95" spans="1:10" ht="112.5" customHeight="1" x14ac:dyDescent="0.25">
      <c r="A95" s="29">
        <v>4162</v>
      </c>
      <c r="B95" s="29">
        <v>6857</v>
      </c>
      <c r="C95" s="27" t="s">
        <v>146</v>
      </c>
      <c r="D95" s="27" t="s">
        <v>147</v>
      </c>
      <c r="E95" s="26" t="s">
        <v>42</v>
      </c>
      <c r="F95" s="26" t="s">
        <v>38</v>
      </c>
      <c r="G95" s="29" t="s">
        <v>204</v>
      </c>
      <c r="H95" s="29">
        <v>2</v>
      </c>
      <c r="I95" s="30"/>
      <c r="J95" s="30"/>
    </row>
    <row r="96" spans="1:10" ht="99" customHeight="1" x14ac:dyDescent="0.25">
      <c r="A96" s="29">
        <v>4612</v>
      </c>
      <c r="B96" s="29">
        <v>6858</v>
      </c>
      <c r="C96" s="27" t="s">
        <v>148</v>
      </c>
      <c r="D96" s="27" t="s">
        <v>147</v>
      </c>
      <c r="E96" s="63" t="s">
        <v>42</v>
      </c>
      <c r="F96" s="26" t="s">
        <v>38</v>
      </c>
      <c r="G96" s="29" t="s">
        <v>204</v>
      </c>
      <c r="H96" s="29">
        <v>2</v>
      </c>
      <c r="I96" s="30"/>
      <c r="J96" s="30"/>
    </row>
    <row r="97" spans="1:10" ht="15.75" x14ac:dyDescent="0.25">
      <c r="A97" s="41" t="s">
        <v>103</v>
      </c>
      <c r="B97" s="42"/>
      <c r="C97" s="43"/>
      <c r="D97" s="43"/>
      <c r="E97" s="33"/>
      <c r="F97" s="33"/>
      <c r="G97" s="33"/>
      <c r="H97" s="34"/>
      <c r="I97" s="33"/>
      <c r="J97" s="30"/>
    </row>
    <row r="98" spans="1:10" ht="91.5" customHeight="1" x14ac:dyDescent="0.25">
      <c r="A98" s="34">
        <v>4644</v>
      </c>
      <c r="B98" s="34">
        <v>7146</v>
      </c>
      <c r="C98" s="43" t="s">
        <v>149</v>
      </c>
      <c r="D98" s="43" t="s">
        <v>150</v>
      </c>
      <c r="E98" s="42" t="s">
        <v>42</v>
      </c>
      <c r="F98" s="42" t="s">
        <v>38</v>
      </c>
      <c r="G98" s="34" t="s">
        <v>204</v>
      </c>
      <c r="H98" s="34">
        <v>3</v>
      </c>
      <c r="I98" s="35"/>
      <c r="J98" s="30"/>
    </row>
    <row r="99" spans="1:10" ht="135" customHeight="1" x14ac:dyDescent="0.25">
      <c r="A99" s="34">
        <v>4644</v>
      </c>
      <c r="B99" s="64">
        <v>7147</v>
      </c>
      <c r="C99" s="43" t="s">
        <v>151</v>
      </c>
      <c r="D99" s="43" t="s">
        <v>150</v>
      </c>
      <c r="E99" s="65" t="s">
        <v>42</v>
      </c>
      <c r="F99" s="42" t="s">
        <v>38</v>
      </c>
      <c r="G99" s="34" t="s">
        <v>204</v>
      </c>
      <c r="H99" s="34">
        <v>3</v>
      </c>
      <c r="I99" s="35"/>
      <c r="J99" s="30"/>
    </row>
    <row r="100" spans="1:10" ht="15.75" x14ac:dyDescent="0.25">
      <c r="A100" s="41" t="s">
        <v>152</v>
      </c>
      <c r="B100" s="42"/>
      <c r="C100" s="43"/>
      <c r="D100" s="43"/>
      <c r="E100" s="33"/>
      <c r="F100" s="33"/>
      <c r="G100" s="33"/>
      <c r="H100" s="33"/>
      <c r="I100" s="33"/>
      <c r="J100" s="30"/>
    </row>
    <row r="101" spans="1:10" ht="98.25" customHeight="1" x14ac:dyDescent="0.25">
      <c r="A101" s="34">
        <v>4945</v>
      </c>
      <c r="B101" s="34">
        <v>7273</v>
      </c>
      <c r="C101" s="42" t="s">
        <v>153</v>
      </c>
      <c r="D101" s="43" t="s">
        <v>154</v>
      </c>
      <c r="E101" s="43" t="s">
        <v>42</v>
      </c>
      <c r="F101" s="65" t="s">
        <v>30</v>
      </c>
      <c r="G101" s="34" t="s">
        <v>204</v>
      </c>
      <c r="H101" s="34">
        <v>2</v>
      </c>
      <c r="I101" s="29"/>
      <c r="J101" s="30"/>
    </row>
    <row r="102" spans="1:10" ht="15.75" x14ac:dyDescent="0.25">
      <c r="A102" s="66" t="s">
        <v>155</v>
      </c>
      <c r="B102" s="67"/>
      <c r="C102" s="68"/>
      <c r="D102" s="68"/>
      <c r="E102" s="69"/>
      <c r="F102" s="48"/>
      <c r="G102" s="48"/>
      <c r="H102" s="48"/>
      <c r="I102" s="48"/>
      <c r="J102" s="30"/>
    </row>
    <row r="103" spans="1:10" ht="128.25" customHeight="1" x14ac:dyDescent="0.25">
      <c r="A103" s="29">
        <v>3816</v>
      </c>
      <c r="B103" s="29">
        <v>5976</v>
      </c>
      <c r="C103" s="70" t="s">
        <v>156</v>
      </c>
      <c r="D103" s="70" t="s">
        <v>157</v>
      </c>
      <c r="E103" s="71" t="s">
        <v>29</v>
      </c>
      <c r="F103" s="65" t="s">
        <v>30</v>
      </c>
      <c r="G103" s="34" t="s">
        <v>204</v>
      </c>
      <c r="H103" s="34">
        <v>2</v>
      </c>
      <c r="I103" s="29"/>
      <c r="J103" s="30"/>
    </row>
    <row r="104" spans="1:10" ht="15.75" x14ac:dyDescent="0.25">
      <c r="A104" s="66" t="s">
        <v>158</v>
      </c>
      <c r="B104" s="67"/>
      <c r="C104" s="68"/>
      <c r="D104" s="68"/>
      <c r="E104" s="69"/>
      <c r="F104" s="48"/>
      <c r="G104" s="48"/>
      <c r="H104" s="48"/>
      <c r="I104" s="48"/>
      <c r="J104" s="30"/>
    </row>
    <row r="105" spans="1:10" ht="77.25" customHeight="1" x14ac:dyDescent="0.25">
      <c r="A105" s="29">
        <v>4387</v>
      </c>
      <c r="B105" s="34">
        <v>6613</v>
      </c>
      <c r="C105" s="70" t="s">
        <v>159</v>
      </c>
      <c r="D105" s="70" t="s">
        <v>160</v>
      </c>
      <c r="E105" s="43" t="s">
        <v>42</v>
      </c>
      <c r="F105" s="65" t="s">
        <v>56</v>
      </c>
      <c r="G105" s="34" t="s">
        <v>204</v>
      </c>
      <c r="H105" s="34">
        <v>3</v>
      </c>
      <c r="I105" s="30"/>
      <c r="J105" s="30"/>
    </row>
    <row r="106" spans="1:10" ht="15.75" x14ac:dyDescent="0.25">
      <c r="A106" s="66" t="s">
        <v>60</v>
      </c>
      <c r="B106" s="67"/>
      <c r="C106" s="68"/>
      <c r="D106" s="68"/>
      <c r="E106" s="69"/>
      <c r="F106" s="48"/>
      <c r="G106" s="48"/>
      <c r="H106" s="48"/>
      <c r="I106" s="48"/>
      <c r="J106" s="30"/>
    </row>
    <row r="107" spans="1:10" ht="111" customHeight="1" x14ac:dyDescent="0.25">
      <c r="A107" s="29">
        <v>4346</v>
      </c>
      <c r="B107" s="34">
        <v>6562</v>
      </c>
      <c r="C107" s="70" t="s">
        <v>161</v>
      </c>
      <c r="D107" s="70" t="s">
        <v>162</v>
      </c>
      <c r="E107" s="43" t="s">
        <v>42</v>
      </c>
      <c r="F107" s="65" t="s">
        <v>30</v>
      </c>
      <c r="G107" s="34" t="s">
        <v>204</v>
      </c>
      <c r="H107" s="34">
        <v>2</v>
      </c>
      <c r="I107" s="30"/>
      <c r="J107" s="30"/>
    </row>
    <row r="108" spans="1:10" ht="26.25" x14ac:dyDescent="0.25">
      <c r="A108" s="77" t="s">
        <v>163</v>
      </c>
      <c r="B108" s="22"/>
      <c r="C108" s="23"/>
      <c r="D108" s="24"/>
      <c r="E108" s="24"/>
      <c r="F108" s="23"/>
      <c r="G108" s="23"/>
      <c r="H108" s="23"/>
      <c r="I108" s="23"/>
      <c r="J108" s="40"/>
    </row>
    <row r="109" spans="1:10" ht="15.75" x14ac:dyDescent="0.25">
      <c r="A109" s="41" t="s">
        <v>93</v>
      </c>
      <c r="B109" s="41"/>
      <c r="C109" s="42"/>
      <c r="D109" s="43"/>
      <c r="E109" s="43"/>
      <c r="F109" s="33"/>
      <c r="G109" s="33"/>
      <c r="H109" s="33"/>
      <c r="I109" s="33"/>
      <c r="J109" s="30"/>
    </row>
    <row r="110" spans="1:10" ht="102.75" customHeight="1" x14ac:dyDescent="0.25">
      <c r="A110" s="72">
        <v>5292</v>
      </c>
      <c r="B110" s="72">
        <v>7655</v>
      </c>
      <c r="C110" s="43" t="s">
        <v>164</v>
      </c>
      <c r="D110" s="43" t="s">
        <v>165</v>
      </c>
      <c r="E110" s="43" t="s">
        <v>166</v>
      </c>
      <c r="F110" s="34" t="s">
        <v>34</v>
      </c>
      <c r="G110" s="34" t="s">
        <v>204</v>
      </c>
      <c r="H110" s="34">
        <v>4</v>
      </c>
      <c r="I110" s="35"/>
      <c r="J110" s="30"/>
    </row>
    <row r="111" spans="1:10" ht="15.75" x14ac:dyDescent="0.25">
      <c r="A111" s="41" t="s">
        <v>67</v>
      </c>
      <c r="B111" s="41"/>
      <c r="C111" s="42"/>
      <c r="D111" s="43"/>
      <c r="E111" s="43"/>
      <c r="F111" s="33"/>
      <c r="G111" s="33"/>
      <c r="H111" s="33"/>
      <c r="I111" s="33"/>
      <c r="J111" s="30"/>
    </row>
    <row r="112" spans="1:10" ht="75" x14ac:dyDescent="0.25">
      <c r="A112" s="34">
        <v>5038</v>
      </c>
      <c r="B112" s="34">
        <v>7379</v>
      </c>
      <c r="C112" s="43" t="s">
        <v>167</v>
      </c>
      <c r="D112" s="43" t="s">
        <v>168</v>
      </c>
      <c r="E112" s="43" t="s">
        <v>42</v>
      </c>
      <c r="F112" s="34" t="s">
        <v>43</v>
      </c>
      <c r="G112" s="34" t="s">
        <v>204</v>
      </c>
      <c r="H112" s="34">
        <v>5</v>
      </c>
      <c r="I112" s="35"/>
      <c r="J112" s="30"/>
    </row>
    <row r="113" spans="1:10" ht="15.75" x14ac:dyDescent="0.25">
      <c r="A113" s="41" t="s">
        <v>75</v>
      </c>
      <c r="B113" s="41"/>
      <c r="C113" s="42"/>
      <c r="D113" s="43"/>
      <c r="E113" s="43"/>
      <c r="F113" s="33"/>
      <c r="G113" s="33"/>
      <c r="H113" s="33"/>
      <c r="I113" s="33"/>
      <c r="J113" s="30"/>
    </row>
    <row r="114" spans="1:10" ht="76.5" customHeight="1" x14ac:dyDescent="0.25">
      <c r="A114" s="34">
        <v>5262</v>
      </c>
      <c r="B114" s="34">
        <v>7625</v>
      </c>
      <c r="C114" s="43" t="s">
        <v>169</v>
      </c>
      <c r="D114" s="43" t="s">
        <v>117</v>
      </c>
      <c r="E114" s="43" t="s">
        <v>170</v>
      </c>
      <c r="F114" s="34" t="s">
        <v>34</v>
      </c>
      <c r="G114" s="34" t="s">
        <v>204</v>
      </c>
      <c r="H114" s="34">
        <v>107</v>
      </c>
      <c r="I114" s="35"/>
      <c r="J114" s="30"/>
    </row>
    <row r="115" spans="1:10" ht="15.75" x14ac:dyDescent="0.25">
      <c r="A115" s="41" t="s">
        <v>152</v>
      </c>
      <c r="B115" s="41"/>
      <c r="C115" s="42"/>
      <c r="D115" s="43"/>
      <c r="E115" s="43"/>
      <c r="F115" s="33"/>
      <c r="G115" s="33"/>
      <c r="H115" s="33"/>
      <c r="I115" s="33"/>
      <c r="J115" s="30"/>
    </row>
    <row r="116" spans="1:10" x14ac:dyDescent="0.25">
      <c r="A116" s="34"/>
      <c r="B116" s="34"/>
      <c r="C116" s="43"/>
      <c r="D116" s="43"/>
      <c r="E116" s="43"/>
      <c r="F116" s="34"/>
      <c r="G116" s="34"/>
      <c r="H116" s="34"/>
      <c r="I116" s="34"/>
      <c r="J116" s="30"/>
    </row>
    <row r="117" spans="1:10" ht="15.75" x14ac:dyDescent="0.25">
      <c r="A117" s="41" t="s">
        <v>78</v>
      </c>
      <c r="B117" s="41"/>
      <c r="C117" s="42"/>
      <c r="D117" s="43"/>
      <c r="E117" s="43"/>
      <c r="F117" s="33"/>
      <c r="G117" s="33"/>
      <c r="H117" s="33"/>
      <c r="I117" s="33"/>
      <c r="J117" s="30"/>
    </row>
    <row r="118" spans="1:10" ht="76.5" customHeight="1" x14ac:dyDescent="0.25">
      <c r="A118" s="34">
        <v>4954</v>
      </c>
      <c r="B118" s="34">
        <v>7284</v>
      </c>
      <c r="C118" s="42" t="s">
        <v>171</v>
      </c>
      <c r="D118" s="43" t="s">
        <v>172</v>
      </c>
      <c r="E118" s="43" t="s">
        <v>173</v>
      </c>
      <c r="F118" s="34" t="s">
        <v>30</v>
      </c>
      <c r="G118" s="34" t="s">
        <v>204</v>
      </c>
      <c r="H118" s="34">
        <v>3</v>
      </c>
      <c r="I118" s="35"/>
      <c r="J118" s="30"/>
    </row>
    <row r="119" spans="1:10" ht="15.75" x14ac:dyDescent="0.25">
      <c r="A119" s="41" t="s">
        <v>174</v>
      </c>
      <c r="B119" s="41"/>
      <c r="C119" s="42"/>
      <c r="D119" s="43"/>
      <c r="E119" s="43"/>
      <c r="F119" s="33"/>
      <c r="G119" s="33"/>
      <c r="H119" s="33"/>
      <c r="I119" s="33"/>
      <c r="J119" s="30"/>
    </row>
    <row r="120" spans="1:10" x14ac:dyDescent="0.25">
      <c r="A120" s="34"/>
      <c r="B120" s="34"/>
      <c r="C120" s="43"/>
      <c r="D120" s="43"/>
      <c r="E120" s="43"/>
      <c r="F120" s="34"/>
      <c r="G120" s="34"/>
      <c r="H120" s="34"/>
      <c r="I120" s="34"/>
      <c r="J120" s="30"/>
    </row>
    <row r="121" spans="1:10" ht="15.75" x14ac:dyDescent="0.25">
      <c r="A121" s="41" t="s">
        <v>81</v>
      </c>
      <c r="B121" s="41"/>
      <c r="C121" s="42"/>
      <c r="D121" s="43"/>
      <c r="E121" s="43"/>
      <c r="F121" s="33"/>
      <c r="G121" s="33"/>
      <c r="H121" s="33"/>
      <c r="I121" s="33"/>
      <c r="J121" s="30"/>
    </row>
    <row r="122" spans="1:10" ht="60" customHeight="1" x14ac:dyDescent="0.25">
      <c r="A122" s="34">
        <v>5155</v>
      </c>
      <c r="B122" s="34">
        <v>7499</v>
      </c>
      <c r="C122" s="43" t="s">
        <v>175</v>
      </c>
      <c r="D122" s="43" t="s">
        <v>176</v>
      </c>
      <c r="E122" s="43" t="s">
        <v>177</v>
      </c>
      <c r="F122" s="34" t="s">
        <v>38</v>
      </c>
      <c r="G122" s="34" t="s">
        <v>204</v>
      </c>
      <c r="H122" s="34">
        <v>16</v>
      </c>
      <c r="I122" s="35"/>
      <c r="J122" s="30"/>
    </row>
    <row r="123" spans="1:10" ht="15.75" x14ac:dyDescent="0.25">
      <c r="A123" s="41" t="s">
        <v>84</v>
      </c>
      <c r="B123" s="41"/>
      <c r="C123" s="42"/>
      <c r="D123" s="43"/>
      <c r="E123" s="43"/>
      <c r="F123" s="33"/>
      <c r="G123" s="33"/>
      <c r="H123" s="33"/>
      <c r="I123" s="33"/>
      <c r="J123" s="30"/>
    </row>
    <row r="124" spans="1:10" ht="78.75" customHeight="1" x14ac:dyDescent="0.25">
      <c r="A124" s="34">
        <v>5323</v>
      </c>
      <c r="B124" s="34">
        <v>7687</v>
      </c>
      <c r="C124" s="43" t="s">
        <v>178</v>
      </c>
      <c r="D124" s="43" t="s">
        <v>179</v>
      </c>
      <c r="E124" s="43" t="s">
        <v>180</v>
      </c>
      <c r="F124" s="34" t="s">
        <v>34</v>
      </c>
      <c r="G124" s="34" t="s">
        <v>204</v>
      </c>
      <c r="H124" s="34">
        <v>5</v>
      </c>
      <c r="I124" s="35"/>
      <c r="J124" s="30"/>
    </row>
    <row r="125" spans="1:10" ht="15.75" x14ac:dyDescent="0.25">
      <c r="A125" s="41" t="s">
        <v>126</v>
      </c>
      <c r="B125" s="41"/>
      <c r="C125" s="42"/>
      <c r="D125" s="43"/>
      <c r="E125" s="43"/>
      <c r="F125" s="33"/>
      <c r="G125" s="33"/>
      <c r="H125" s="33"/>
      <c r="I125" s="33"/>
      <c r="J125" s="30"/>
    </row>
    <row r="126" spans="1:10" ht="70.5" customHeight="1" x14ac:dyDescent="0.25">
      <c r="A126" s="34">
        <v>5238</v>
      </c>
      <c r="B126" s="34">
        <v>7601</v>
      </c>
      <c r="C126" s="43" t="s">
        <v>181</v>
      </c>
      <c r="D126" s="43" t="s">
        <v>182</v>
      </c>
      <c r="E126" s="43" t="s">
        <v>183</v>
      </c>
      <c r="F126" s="34" t="s">
        <v>34</v>
      </c>
      <c r="G126" s="34" t="s">
        <v>204</v>
      </c>
      <c r="H126" s="34">
        <v>17</v>
      </c>
      <c r="I126" s="35"/>
      <c r="J126" s="30"/>
    </row>
    <row r="127" spans="1:10" ht="15.75" x14ac:dyDescent="0.25">
      <c r="A127" s="41" t="s">
        <v>184</v>
      </c>
      <c r="B127" s="41"/>
      <c r="C127" s="42"/>
      <c r="D127" s="43"/>
      <c r="E127" s="43"/>
      <c r="F127" s="33"/>
      <c r="G127" s="33"/>
      <c r="H127" s="33"/>
      <c r="I127" s="33"/>
      <c r="J127" s="30"/>
    </row>
    <row r="128" spans="1:10" x14ac:dyDescent="0.25">
      <c r="A128" s="34"/>
      <c r="B128" s="34"/>
      <c r="C128" s="42"/>
      <c r="D128" s="43"/>
      <c r="E128" s="43"/>
      <c r="F128" s="34"/>
      <c r="G128" s="34"/>
      <c r="H128" s="34"/>
      <c r="I128" s="34"/>
      <c r="J128" s="30"/>
    </row>
    <row r="129" spans="1:10" ht="15.75" x14ac:dyDescent="0.25">
      <c r="A129" s="41" t="s">
        <v>142</v>
      </c>
      <c r="B129" s="41"/>
      <c r="C129" s="42"/>
      <c r="D129" s="43"/>
      <c r="E129" s="43"/>
      <c r="F129" s="33"/>
      <c r="G129" s="33"/>
      <c r="H129" s="33"/>
      <c r="I129" s="33"/>
      <c r="J129" s="30"/>
    </row>
    <row r="130" spans="1:10" ht="72" customHeight="1" x14ac:dyDescent="0.25">
      <c r="A130" s="34">
        <v>4778</v>
      </c>
      <c r="B130" s="34">
        <v>7038</v>
      </c>
      <c r="C130" s="43" t="s">
        <v>185</v>
      </c>
      <c r="D130" s="43" t="s">
        <v>186</v>
      </c>
      <c r="E130" s="43" t="s">
        <v>187</v>
      </c>
      <c r="F130" s="34" t="s">
        <v>34</v>
      </c>
      <c r="G130" s="34" t="s">
        <v>204</v>
      </c>
      <c r="H130" s="34">
        <v>5</v>
      </c>
      <c r="I130" s="35"/>
      <c r="J130" s="30"/>
    </row>
    <row r="131" spans="1:10" ht="15.75" x14ac:dyDescent="0.25">
      <c r="A131" s="41" t="s">
        <v>188</v>
      </c>
      <c r="B131" s="41"/>
      <c r="C131" s="42"/>
      <c r="D131" s="43"/>
      <c r="E131" s="43"/>
      <c r="F131" s="33"/>
      <c r="G131" s="33"/>
      <c r="H131" s="33"/>
      <c r="I131" s="33"/>
      <c r="J131" s="30"/>
    </row>
    <row r="132" spans="1:10" x14ac:dyDescent="0.25">
      <c r="A132" s="34"/>
      <c r="B132" s="34"/>
      <c r="C132" s="42"/>
      <c r="D132" s="43"/>
      <c r="E132" s="43"/>
      <c r="F132" s="34"/>
      <c r="G132" s="34"/>
      <c r="H132" s="34"/>
      <c r="I132" s="34"/>
      <c r="J132" s="30"/>
    </row>
    <row r="133" spans="1:10" ht="15.75" x14ac:dyDescent="0.25">
      <c r="A133" s="41" t="s">
        <v>189</v>
      </c>
      <c r="B133" s="41"/>
      <c r="C133" s="42"/>
      <c r="D133" s="43"/>
      <c r="E133" s="43"/>
      <c r="F133" s="33"/>
      <c r="G133" s="33"/>
      <c r="H133" s="33"/>
      <c r="I133" s="33"/>
      <c r="J133" s="30"/>
    </row>
    <row r="134" spans="1:10" ht="83.25" customHeight="1" x14ac:dyDescent="0.25">
      <c r="A134" s="34">
        <v>4958</v>
      </c>
      <c r="B134" s="34">
        <v>7288</v>
      </c>
      <c r="C134" s="43" t="s">
        <v>190</v>
      </c>
      <c r="D134" s="43" t="s">
        <v>28</v>
      </c>
      <c r="E134" s="43" t="s">
        <v>191</v>
      </c>
      <c r="F134" s="34" t="s">
        <v>30</v>
      </c>
      <c r="G134" s="34" t="s">
        <v>204</v>
      </c>
      <c r="H134" s="34">
        <v>107</v>
      </c>
      <c r="I134" s="35"/>
      <c r="J134" s="30"/>
    </row>
    <row r="135" spans="1:10" ht="15.75" x14ac:dyDescent="0.25">
      <c r="A135" s="41" t="s">
        <v>192</v>
      </c>
      <c r="B135" s="41"/>
      <c r="C135" s="42"/>
      <c r="D135" s="43"/>
      <c r="E135" s="43"/>
      <c r="F135" s="33"/>
      <c r="G135" s="33"/>
      <c r="H135" s="33"/>
      <c r="I135" s="33"/>
      <c r="J135" s="30"/>
    </row>
    <row r="136" spans="1:10" ht="76.5" customHeight="1" x14ac:dyDescent="0.25">
      <c r="A136" s="34">
        <v>5235</v>
      </c>
      <c r="B136" s="34">
        <v>7598</v>
      </c>
      <c r="C136" s="43" t="s">
        <v>193</v>
      </c>
      <c r="D136" s="43" t="s">
        <v>92</v>
      </c>
      <c r="E136" s="43" t="s">
        <v>194</v>
      </c>
      <c r="F136" s="34" t="s">
        <v>34</v>
      </c>
      <c r="G136" s="34" t="s">
        <v>204</v>
      </c>
      <c r="H136" s="34">
        <v>37</v>
      </c>
      <c r="I136" s="35"/>
      <c r="J136" s="30"/>
    </row>
    <row r="137" spans="1:10" ht="15.75" x14ac:dyDescent="0.25">
      <c r="A137" s="73" t="s">
        <v>145</v>
      </c>
      <c r="B137" s="74"/>
      <c r="C137" s="75"/>
      <c r="D137" s="75"/>
      <c r="E137" s="76"/>
      <c r="F137" s="48"/>
      <c r="G137" s="48"/>
      <c r="H137" s="48"/>
      <c r="I137" s="48"/>
      <c r="J137" s="30"/>
    </row>
    <row r="138" spans="1:10" ht="93.75" customHeight="1" x14ac:dyDescent="0.25">
      <c r="A138" s="29">
        <v>5135</v>
      </c>
      <c r="B138" s="29">
        <v>7478</v>
      </c>
      <c r="C138" s="27" t="s">
        <v>195</v>
      </c>
      <c r="D138" s="27" t="s">
        <v>147</v>
      </c>
      <c r="E138" s="26" t="s">
        <v>42</v>
      </c>
      <c r="F138" s="26" t="s">
        <v>38</v>
      </c>
      <c r="G138" s="34" t="s">
        <v>204</v>
      </c>
      <c r="H138" s="29">
        <v>3</v>
      </c>
      <c r="I138" s="30"/>
      <c r="J138" s="30"/>
    </row>
    <row r="139" spans="1:10" ht="104.25" customHeight="1" x14ac:dyDescent="0.25">
      <c r="A139" s="29">
        <v>5135</v>
      </c>
      <c r="B139" s="29">
        <v>7479</v>
      </c>
      <c r="C139" s="27" t="s">
        <v>196</v>
      </c>
      <c r="D139" s="27" t="s">
        <v>147</v>
      </c>
      <c r="E139" s="63" t="s">
        <v>42</v>
      </c>
      <c r="F139" s="26" t="s">
        <v>38</v>
      </c>
      <c r="G139" s="34" t="s">
        <v>204</v>
      </c>
      <c r="H139" s="29">
        <v>3</v>
      </c>
      <c r="I139" s="30"/>
      <c r="J139" s="30"/>
    </row>
    <row r="140" spans="1:10" ht="15.75" x14ac:dyDescent="0.25">
      <c r="A140" s="41" t="s">
        <v>103</v>
      </c>
      <c r="B140" s="42"/>
      <c r="C140" s="43"/>
      <c r="D140" s="43"/>
      <c r="E140" s="33"/>
      <c r="F140" s="33"/>
      <c r="G140" s="33"/>
      <c r="H140" s="34"/>
      <c r="I140" s="33"/>
      <c r="J140" s="30"/>
    </row>
    <row r="141" spans="1:10" ht="126" customHeight="1" x14ac:dyDescent="0.25">
      <c r="A141" s="34">
        <v>5291</v>
      </c>
      <c r="B141" s="34">
        <v>7654</v>
      </c>
      <c r="C141" s="43" t="s">
        <v>197</v>
      </c>
      <c r="D141" s="43" t="s">
        <v>198</v>
      </c>
      <c r="E141" s="42" t="s">
        <v>42</v>
      </c>
      <c r="F141" s="42" t="s">
        <v>34</v>
      </c>
      <c r="G141" s="34" t="s">
        <v>204</v>
      </c>
      <c r="H141" s="29">
        <v>4</v>
      </c>
      <c r="I141" s="35"/>
      <c r="J141" s="30"/>
    </row>
    <row r="142" spans="1:10" ht="15.75" x14ac:dyDescent="0.25">
      <c r="A142" s="66" t="s">
        <v>155</v>
      </c>
      <c r="B142" s="67"/>
      <c r="C142" s="68"/>
      <c r="D142" s="68"/>
      <c r="E142" s="69"/>
      <c r="F142" s="48"/>
      <c r="G142" s="48"/>
      <c r="H142" s="48"/>
      <c r="I142" s="48"/>
      <c r="J142" s="30"/>
    </row>
    <row r="143" spans="1:10" ht="78" customHeight="1" x14ac:dyDescent="0.25">
      <c r="A143" s="29">
        <v>4283</v>
      </c>
      <c r="B143" s="34">
        <v>6481</v>
      </c>
      <c r="C143" s="70" t="s">
        <v>199</v>
      </c>
      <c r="D143" s="70" t="s">
        <v>200</v>
      </c>
      <c r="E143" s="71" t="s">
        <v>42</v>
      </c>
      <c r="F143" s="65" t="s">
        <v>30</v>
      </c>
      <c r="G143" s="34" t="s">
        <v>204</v>
      </c>
      <c r="H143" s="29">
        <v>2</v>
      </c>
      <c r="I143" s="30"/>
      <c r="J143" s="30"/>
    </row>
    <row r="144" spans="1:10" ht="15.75" x14ac:dyDescent="0.25">
      <c r="A144" s="66" t="s">
        <v>158</v>
      </c>
      <c r="B144" s="67"/>
      <c r="C144" s="68"/>
      <c r="D144" s="68"/>
      <c r="E144" s="69"/>
      <c r="F144" s="48"/>
      <c r="G144" s="48"/>
      <c r="H144" s="48"/>
      <c r="I144" s="48"/>
      <c r="J144" s="30"/>
    </row>
    <row r="145" spans="1:10" ht="91.5" customHeight="1" x14ac:dyDescent="0.25">
      <c r="A145" s="29">
        <v>4388</v>
      </c>
      <c r="B145" s="34">
        <v>6614</v>
      </c>
      <c r="C145" s="70" t="s">
        <v>201</v>
      </c>
      <c r="D145" s="70" t="s">
        <v>160</v>
      </c>
      <c r="E145" s="43" t="s">
        <v>42</v>
      </c>
      <c r="F145" s="65" t="s">
        <v>56</v>
      </c>
      <c r="G145" s="34" t="s">
        <v>204</v>
      </c>
      <c r="H145" s="29">
        <v>3</v>
      </c>
      <c r="I145" s="30"/>
      <c r="J145" s="30"/>
    </row>
    <row r="146" spans="1:10" ht="15.75" x14ac:dyDescent="0.25">
      <c r="A146" s="66" t="s">
        <v>60</v>
      </c>
      <c r="B146" s="67"/>
      <c r="C146" s="68"/>
      <c r="D146" s="68"/>
      <c r="E146" s="69"/>
      <c r="F146" s="48"/>
      <c r="G146" s="48"/>
      <c r="H146" s="48"/>
      <c r="I146" s="48"/>
      <c r="J146" s="30"/>
    </row>
    <row r="147" spans="1:10" ht="129.75" customHeight="1" thickBot="1" x14ac:dyDescent="0.3">
      <c r="A147" s="96">
        <v>4955</v>
      </c>
      <c r="B147" s="97">
        <v>7285</v>
      </c>
      <c r="C147" s="98" t="s">
        <v>202</v>
      </c>
      <c r="D147" s="98" t="s">
        <v>203</v>
      </c>
      <c r="E147" s="75" t="s">
        <v>42</v>
      </c>
      <c r="F147" s="99" t="s">
        <v>30</v>
      </c>
      <c r="G147" s="97" t="s">
        <v>204</v>
      </c>
      <c r="H147" s="96">
        <v>3</v>
      </c>
      <c r="I147" s="57"/>
      <c r="J147" s="57"/>
    </row>
    <row r="148" spans="1:10" ht="24" customHeight="1" x14ac:dyDescent="0.25">
      <c r="A148" s="106"/>
      <c r="B148" s="107" t="s">
        <v>217</v>
      </c>
      <c r="C148" s="108"/>
      <c r="D148" s="108"/>
      <c r="E148" s="109"/>
      <c r="F148" s="110"/>
      <c r="G148" s="107"/>
      <c r="H148" s="107"/>
      <c r="I148" s="111"/>
      <c r="J148" s="112"/>
    </row>
    <row r="149" spans="1:10" ht="82.5" customHeight="1" x14ac:dyDescent="0.25">
      <c r="A149" s="29">
        <v>3871</v>
      </c>
      <c r="B149" s="34" t="s">
        <v>218</v>
      </c>
      <c r="C149" s="70" t="s">
        <v>221</v>
      </c>
      <c r="D149" s="70" t="s">
        <v>219</v>
      </c>
      <c r="E149" s="43" t="s">
        <v>224</v>
      </c>
      <c r="F149" s="65" t="s">
        <v>220</v>
      </c>
      <c r="G149" s="34" t="s">
        <v>204</v>
      </c>
      <c r="H149" s="29">
        <v>1</v>
      </c>
      <c r="I149" s="30"/>
      <c r="J149" s="30"/>
    </row>
    <row r="150" spans="1:10" ht="129.75" customHeight="1" x14ac:dyDescent="0.25">
      <c r="A150" s="29">
        <v>3928</v>
      </c>
      <c r="B150" s="34">
        <v>6105</v>
      </c>
      <c r="C150" s="70" t="s">
        <v>248</v>
      </c>
      <c r="D150" s="70" t="s">
        <v>222</v>
      </c>
      <c r="E150" s="43" t="s">
        <v>223</v>
      </c>
      <c r="F150" s="65" t="s">
        <v>220</v>
      </c>
      <c r="G150" s="34" t="s">
        <v>204</v>
      </c>
      <c r="H150" s="29">
        <v>1</v>
      </c>
      <c r="I150" s="30"/>
      <c r="J150" s="30"/>
    </row>
    <row r="151" spans="1:10" ht="129.75" customHeight="1" x14ac:dyDescent="0.25">
      <c r="A151" s="29">
        <v>3961</v>
      </c>
      <c r="B151" s="34">
        <v>6145</v>
      </c>
      <c r="C151" s="70" t="s">
        <v>225</v>
      </c>
      <c r="D151" s="70" t="s">
        <v>226</v>
      </c>
      <c r="E151" s="43" t="s">
        <v>227</v>
      </c>
      <c r="F151" s="65" t="s">
        <v>220</v>
      </c>
      <c r="G151" s="34" t="s">
        <v>204</v>
      </c>
      <c r="H151" s="29">
        <v>1</v>
      </c>
      <c r="I151" s="30"/>
      <c r="J151" s="30"/>
    </row>
    <row r="152" spans="1:10" ht="129.75" customHeight="1" x14ac:dyDescent="0.25">
      <c r="A152" s="29">
        <v>4378</v>
      </c>
      <c r="B152" s="34" t="s">
        <v>231</v>
      </c>
      <c r="C152" s="70" t="s">
        <v>230</v>
      </c>
      <c r="D152" s="70" t="s">
        <v>228</v>
      </c>
      <c r="E152" s="43" t="s">
        <v>229</v>
      </c>
      <c r="F152" s="65" t="s">
        <v>220</v>
      </c>
      <c r="G152" s="34" t="s">
        <v>204</v>
      </c>
      <c r="H152" s="29">
        <v>1</v>
      </c>
      <c r="I152" s="30"/>
      <c r="J152" s="30"/>
    </row>
    <row r="153" spans="1:10" ht="129.75" customHeight="1" x14ac:dyDescent="0.25">
      <c r="A153" s="29">
        <v>4378</v>
      </c>
      <c r="B153" s="34" t="s">
        <v>234</v>
      </c>
      <c r="C153" s="70" t="s">
        <v>232</v>
      </c>
      <c r="D153" s="70" t="s">
        <v>222</v>
      </c>
      <c r="E153" s="43" t="s">
        <v>233</v>
      </c>
      <c r="F153" s="65" t="s">
        <v>220</v>
      </c>
      <c r="G153" s="34" t="s">
        <v>204</v>
      </c>
      <c r="H153" s="29">
        <v>1</v>
      </c>
      <c r="I153" s="30"/>
      <c r="J153" s="30"/>
    </row>
    <row r="154" spans="1:10" ht="129.75" customHeight="1" x14ac:dyDescent="0.25">
      <c r="A154" s="29">
        <v>4401</v>
      </c>
      <c r="B154" s="34">
        <v>6629</v>
      </c>
      <c r="C154" s="70" t="s">
        <v>235</v>
      </c>
      <c r="D154" s="70" t="s">
        <v>236</v>
      </c>
      <c r="E154" s="43" t="s">
        <v>237</v>
      </c>
      <c r="F154" s="65" t="s">
        <v>220</v>
      </c>
      <c r="G154" s="34" t="s">
        <v>204</v>
      </c>
      <c r="H154" s="29">
        <v>1</v>
      </c>
      <c r="I154" s="30"/>
      <c r="J154" s="30"/>
    </row>
    <row r="155" spans="1:10" ht="129.75" customHeight="1" x14ac:dyDescent="0.25">
      <c r="A155" s="29">
        <v>4970</v>
      </c>
      <c r="B155" s="34" t="s">
        <v>238</v>
      </c>
      <c r="C155" s="70" t="s">
        <v>239</v>
      </c>
      <c r="D155" s="70" t="s">
        <v>240</v>
      </c>
      <c r="E155" s="43" t="s">
        <v>241</v>
      </c>
      <c r="F155" s="65" t="s">
        <v>220</v>
      </c>
      <c r="G155" s="34" t="s">
        <v>204</v>
      </c>
      <c r="H155" s="29">
        <v>2</v>
      </c>
      <c r="I155" s="30"/>
      <c r="J155" s="30"/>
    </row>
    <row r="156" spans="1:10" ht="129.75" customHeight="1" x14ac:dyDescent="0.25">
      <c r="A156" s="29">
        <v>4976</v>
      </c>
      <c r="B156" s="34" t="s">
        <v>244</v>
      </c>
      <c r="C156" s="70" t="s">
        <v>242</v>
      </c>
      <c r="D156" s="70" t="s">
        <v>222</v>
      </c>
      <c r="E156" s="43" t="s">
        <v>243</v>
      </c>
      <c r="F156" s="65" t="s">
        <v>220</v>
      </c>
      <c r="G156" s="34" t="s">
        <v>204</v>
      </c>
      <c r="H156" s="29">
        <v>2</v>
      </c>
      <c r="I156" s="30"/>
      <c r="J156" s="30"/>
    </row>
    <row r="157" spans="1:10" ht="129.75" customHeight="1" x14ac:dyDescent="0.25">
      <c r="A157" s="29">
        <v>4979</v>
      </c>
      <c r="B157" s="34">
        <v>7315</v>
      </c>
      <c r="C157" s="70" t="s">
        <v>245</v>
      </c>
      <c r="D157" s="70" t="s">
        <v>246</v>
      </c>
      <c r="E157" s="43" t="s">
        <v>247</v>
      </c>
      <c r="F157" s="65" t="s">
        <v>220</v>
      </c>
      <c r="G157" s="34" t="s">
        <v>204</v>
      </c>
      <c r="H157" s="29">
        <v>2</v>
      </c>
      <c r="I157" s="30"/>
      <c r="J157" s="30"/>
    </row>
    <row r="158" spans="1:10" ht="21.75" thickBot="1" x14ac:dyDescent="0.4">
      <c r="C158" s="100"/>
      <c r="D158" s="101" t="s">
        <v>205</v>
      </c>
      <c r="E158" s="102"/>
      <c r="F158" s="103"/>
      <c r="G158" s="100"/>
      <c r="H158" s="102"/>
      <c r="I158" s="104"/>
      <c r="J158" s="105"/>
    </row>
    <row r="159" spans="1:10" ht="21.75" thickBot="1" x14ac:dyDescent="0.4">
      <c r="C159" s="82"/>
      <c r="D159" s="83" t="s">
        <v>206</v>
      </c>
      <c r="E159" s="86"/>
      <c r="F159" s="87"/>
      <c r="G159" s="88"/>
      <c r="H159" s="86"/>
      <c r="I159" s="84"/>
      <c r="J159" s="85"/>
    </row>
    <row r="161" spans="3:7" ht="21" x14ac:dyDescent="0.35">
      <c r="C161" s="89" t="s">
        <v>207</v>
      </c>
      <c r="D161" s="90"/>
    </row>
    <row r="162" spans="3:7" ht="21" x14ac:dyDescent="0.35">
      <c r="C162" s="89" t="s">
        <v>208</v>
      </c>
      <c r="D162" s="90"/>
    </row>
    <row r="163" spans="3:7" ht="21" x14ac:dyDescent="0.35">
      <c r="C163" s="89" t="s">
        <v>209</v>
      </c>
      <c r="D163" s="90"/>
    </row>
    <row r="164" spans="3:7" ht="21" x14ac:dyDescent="0.35">
      <c r="C164" s="89" t="s">
        <v>210</v>
      </c>
      <c r="D164" s="90"/>
    </row>
    <row r="165" spans="3:7" ht="21" x14ac:dyDescent="0.35">
      <c r="C165" s="90"/>
      <c r="D165" s="90"/>
    </row>
    <row r="166" spans="3:7" ht="21" x14ac:dyDescent="0.35">
      <c r="C166" s="90" t="s">
        <v>211</v>
      </c>
      <c r="D166" s="90"/>
      <c r="F166" s="91" t="s">
        <v>212</v>
      </c>
      <c r="G166" s="92"/>
    </row>
    <row r="167" spans="3:7" ht="18.75" x14ac:dyDescent="0.3">
      <c r="F167" s="92"/>
      <c r="G167" s="92"/>
    </row>
    <row r="168" spans="3:7" ht="18.75" x14ac:dyDescent="0.3">
      <c r="F168" s="92"/>
      <c r="G168" s="92"/>
    </row>
    <row r="169" spans="3:7" ht="18.75" x14ac:dyDescent="0.3">
      <c r="F169" s="92" t="s">
        <v>213</v>
      </c>
      <c r="G169" s="92"/>
    </row>
    <row r="170" spans="3:7" ht="18.75" x14ac:dyDescent="0.3">
      <c r="F170" s="92"/>
      <c r="G170" s="92"/>
    </row>
    <row r="171" spans="3:7" ht="18.75" x14ac:dyDescent="0.3">
      <c r="F171" s="91" t="s">
        <v>214</v>
      </c>
      <c r="G171" s="92"/>
    </row>
    <row r="172" spans="3:7" ht="18.75" x14ac:dyDescent="0.3">
      <c r="F172" s="92"/>
      <c r="G172" s="92"/>
    </row>
  </sheetData>
  <mergeCells count="1">
    <mergeCell ref="A30:E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 i Tanja</dc:creator>
  <cp:lastModifiedBy>Pc</cp:lastModifiedBy>
  <dcterms:created xsi:type="dcterms:W3CDTF">2022-07-03T12:20:54Z</dcterms:created>
  <dcterms:modified xsi:type="dcterms:W3CDTF">2022-07-06T09:14:04Z</dcterms:modified>
</cp:coreProperties>
</file>