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7788" activeTab="2"/>
  </bookViews>
  <sheets>
    <sheet name="Grafikon2" sheetId="3" r:id="rId1"/>
    <sheet name="Grafikon1" sheetId="2" r:id="rId2"/>
    <sheet name="List1" sheetId="1" r:id="rId3"/>
    <sheet name="List2" sheetId="4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/>
  <c r="I10" i="1"/>
  <c r="I11" i="1"/>
  <c r="I13" i="1"/>
  <c r="I15" i="1"/>
  <c r="I16" i="1"/>
  <c r="I18" i="1"/>
  <c r="I19" i="1"/>
  <c r="I20" i="1"/>
  <c r="I21" i="1"/>
  <c r="I22" i="1"/>
  <c r="I23" i="1"/>
  <c r="I25" i="1"/>
  <c r="I27" i="1"/>
  <c r="I28" i="1"/>
  <c r="I29" i="1"/>
  <c r="I31" i="1"/>
  <c r="I32" i="1"/>
  <c r="I34" i="1"/>
  <c r="I36" i="1"/>
  <c r="I38" i="1"/>
  <c r="I40" i="1"/>
  <c r="I41" i="1"/>
  <c r="I43" i="1"/>
  <c r="I45" i="1"/>
  <c r="I47" i="1"/>
  <c r="I48" i="1"/>
  <c r="I49" i="1"/>
  <c r="I50" i="1"/>
  <c r="I52" i="1"/>
  <c r="I54" i="1"/>
  <c r="I56" i="1"/>
  <c r="I58" i="1"/>
  <c r="I60" i="1"/>
  <c r="I5" i="1"/>
  <c r="I61" i="1" l="1"/>
  <c r="H1048562" i="1"/>
  <c r="I1048572" i="1" l="1"/>
</calcChain>
</file>

<file path=xl/sharedStrings.xml><?xml version="1.0" encoding="utf-8"?>
<sst xmlns="http://schemas.openxmlformats.org/spreadsheetml/2006/main" count="162" uniqueCount="109">
  <si>
    <t>Kataloški broj</t>
  </si>
  <si>
    <t>Naziv udžbenika</t>
  </si>
  <si>
    <t>Autor(i)</t>
  </si>
  <si>
    <t>Vrsta izdanja</t>
  </si>
  <si>
    <t>Nakladnik</t>
  </si>
  <si>
    <t xml:space="preserve">Osnovna škola - redovni program - 1. razred osnovne škole </t>
  </si>
  <si>
    <t>Dubravka Težak, Marina Gabelica, Vesna Marjanović, Andrea Škribulja Horvat</t>
  </si>
  <si>
    <t>integrirani radni udžbenik iz hrvatskoga jezika za prvi razred osnovne škole</t>
  </si>
  <si>
    <t>Alfa d.d.</t>
  </si>
  <si>
    <t>HRVATSKI JEZIK - CENTRALNA ŠKOLA</t>
  </si>
  <si>
    <t>Sonja Ivić, Marija Krmpotić</t>
  </si>
  <si>
    <t>Školska knjiga d.d.</t>
  </si>
  <si>
    <t>SVIJET RIJEČI 1, I. DIO</t>
  </si>
  <si>
    <t>Ankica Španić, Jadranka Jurić, Terezija Zokić, Benita Vladušić</t>
  </si>
  <si>
    <t>integrirana radna početnica hrvatskog jezika s dodatnim digitalnim sadržajima u prvome razredu osnovne škole</t>
  </si>
  <si>
    <t>SVIJET RIJEČI 1, II. DIO</t>
  </si>
  <si>
    <t xml:space="preserve">ENGLESKI JEZIK </t>
  </si>
  <si>
    <t>SMILES 1 NEW EDITION : udžbenik iz engleskog jezika za 1.razred osnovne škole, 1. godina učenja</t>
  </si>
  <si>
    <t>Jenny Dooley</t>
  </si>
  <si>
    <t>radni udžbenik</t>
  </si>
  <si>
    <t>MATEMATIKA 1, PRVI DIO</t>
  </si>
  <si>
    <t>Josip Markovac, Ivana Lović Štenc</t>
  </si>
  <si>
    <t>radni udžbenik iz matematike za prvi razred osnovne škole</t>
  </si>
  <si>
    <t>MATEMATIKA 1, DRUGI DIO</t>
  </si>
  <si>
    <t>Sanja Jakovljević Rogić, Dubravka Miklec, Graciella Prtajin</t>
  </si>
  <si>
    <t>Mila Bulić, Gordana Kralj, Lidija Križanić, Karmen Hlad, Andreja Kovač, Andreja Kosorčić</t>
  </si>
  <si>
    <t>ISTRAŽUJEMO NAŠ SVIJET 1</t>
  </si>
  <si>
    <t>Alena Letina, Tamara Kisovar Ivanda, Ivan De Zan</t>
  </si>
  <si>
    <t>udžbenik prirode i društva s dodatnim digitalnim sadržajima u prvom razredu osnovne škole</t>
  </si>
  <si>
    <t xml:space="preserve">VJERONAUK - IZBORNI PREDMET </t>
  </si>
  <si>
    <t>udžbenik</t>
  </si>
  <si>
    <t>MIZ</t>
  </si>
  <si>
    <t>INFORMATIKA</t>
  </si>
  <si>
    <t>E-SVIJET 1: radni udžbenik informatike s dodatnim digitalnim sadržajima u prvom razredu osnovne škole</t>
  </si>
  <si>
    <t>Josipa Blagus, Nataša Ljubić Klemše, Ana Flisar Odorčić, Nikolina Bubica, Ivana Ružić, Nikola Mihočka</t>
  </si>
  <si>
    <t xml:space="preserve">Osnovna škola - redovni program - 2. razred osnovne škole </t>
  </si>
  <si>
    <t>SMILES 2 NEW EDITION: udžbenik iz engleskog jezika za 2. razred osnovne škole, 2. godina učenja</t>
  </si>
  <si>
    <t xml:space="preserve">TALIJANSKI JEZIK </t>
  </si>
  <si>
    <t>CIAO BIMBI! 2 : udžbenik za talijanski jezik s dodatnim digitalnim sadržajima u  drugom razredu osnovne škole, druga godina učenja</t>
  </si>
  <si>
    <t>Nina Karković</t>
  </si>
  <si>
    <t xml:space="preserve">udžbenik </t>
  </si>
  <si>
    <t>Profil Klett d.o.o.</t>
  </si>
  <si>
    <t>MOJ SRETNI BROJ 2</t>
  </si>
  <si>
    <t>udžbenik matematike s dodatnim digitalnim sadržajima u drugom razredu osnovne škole</t>
  </si>
  <si>
    <t>Vesna Budinski, Martina Kolar Billege, Gordana Ivančić, Vlatka Mijić, Nevenka Puh Malogorski</t>
  </si>
  <si>
    <t>PČELICA 2, I. I II. DIO</t>
  </si>
  <si>
    <t>radni udžbenik hrvatskog jezika s dodatnim digitalnim sadržajima u drugom razredu osnovne škole, 1. i 2. dio.</t>
  </si>
  <si>
    <t>Školska knjiga d.d</t>
  </si>
  <si>
    <t>E-SVIJET 2: radni udžbenik informatike s dodatnim digitalnim sadržajima u drugom razredu osnovne škole</t>
  </si>
  <si>
    <t>Josipa Blagus, Nataša Ljubić Klemše, Ana Flisar Odorčić, Ivana Ružić, Nikola Mihočka</t>
  </si>
  <si>
    <t>Registarski broj</t>
  </si>
  <si>
    <t>Količina</t>
  </si>
  <si>
    <t>Cijena (bez PDV-a)</t>
  </si>
  <si>
    <t>Ukupno</t>
  </si>
  <si>
    <t>Osnovna škola Marije i Line - Scuola elementare „Marija i Lina“, Umag - Umago, Školska ulica 14, 52470 Umag - Umago, OIB: 77808331343</t>
  </si>
  <si>
    <t>HRVATSKI JEZIK - PŠ PETROVIJA, PŠ KMETI I PŠ MURINE</t>
  </si>
  <si>
    <t>ŠKRINJICA SLOVA I RIJEČI 1, prvi dio - Integrirani radni udžbenik iz hrvatskoga jezika za prvi razred osnovne škole</t>
  </si>
  <si>
    <t>ŠKRINJICA SLOVA I RIJEČI 1, drugi dio - Integrirani radni udžbenik iz hrvatskoga jezika za prvi razred osnovne škole</t>
  </si>
  <si>
    <t xml:space="preserve">MOJI TRAGOVI 1 (PRVI TRAG, TRAG U RIJEČI, TRAG U PRIČI)     </t>
  </si>
  <si>
    <t>radna početnica za 1. razred osnovne škole 1., 2. i 3. dio</t>
  </si>
  <si>
    <t>HRVATSKI JEZIK - PŠ BABIĆI, PŠ BAŠANIJA I PŠ JURICANI</t>
  </si>
  <si>
    <t>MATEMATIKA - PŠ PETROVIJA, PŠ KMETI I PŠ MURINE</t>
  </si>
  <si>
    <t>MATEMATIKA - CENTRALNA ŠKOLA</t>
  </si>
  <si>
    <t>SUPER MATEMATIKA ZA PRAVE TRAGAČE 1</t>
  </si>
  <si>
    <t>Marijana Martić, Gordana Ivančić, Lorena Kuvačić Roje, Esma Sarajčev, Dubravka Tkalčec</t>
  </si>
  <si>
    <t>radni udžbenik za 1. razred osnovne škole 1. dio</t>
  </si>
  <si>
    <t>radni udžbenik za 1. razred osnovne škole 2. dio</t>
  </si>
  <si>
    <t>MATEMATIKA - PŠ BABIĆI, PŠ BAŠANIJA I PŠ JURICANI</t>
  </si>
  <si>
    <t>MOJ SRETNI BROJ 1</t>
  </si>
  <si>
    <t>udžbenik matematike s dodatnim digitalnim sadržajima u prvom razredu osnovne škole</t>
  </si>
  <si>
    <t>PRIRODA I DRUŠTVO - CENTRALNA ŠKOLA</t>
  </si>
  <si>
    <t>PRIRODA I DRUŠTVO - PŠ PETROVIJA, PŠ KMETI I PŠ MURINE</t>
  </si>
  <si>
    <t>PRIRODA I DRUŠTVO - PŠ BABIĆI, PŠ BAŠANIJA I PŠ JURICANI</t>
  </si>
  <si>
    <t>POGLED U SVIJET 1 TRAGOM PRIRODE I DRUŠTVA</t>
  </si>
  <si>
    <t>Sanja Škreblin, Nataša Svoboda Arnautov, Sanja Basta</t>
  </si>
  <si>
    <t>radni udžbenik za 1. razred osnovne škole</t>
  </si>
  <si>
    <t>PRIRODA, DRUŠTVO I JA 1 - Radni udžbenik iz prirode i društva za prvi razred osnovne škole</t>
  </si>
  <si>
    <t>Emina Mešić</t>
  </si>
  <si>
    <t>UDŽBENIK ISLAMSKOG VJERONAUKA ZA 2. RAZRED OSNOVNE ŠKOLE</t>
  </si>
  <si>
    <t>HRVATSKI JEZIK - ZA UČENIKE S TEŠKOĆAMA U RAZVOJU</t>
  </si>
  <si>
    <t>PČELICA 2, radni udžbenik za pomoć u učenju hrvatskog jezika u drugom razredu osnovne škole, KOMPLET 1. i 2. dio</t>
  </si>
  <si>
    <t>Sonja Ivić, Marija Krmpotić, Jelena Utješanović, Gordana Miota Plešnik, Ela Ivanišević</t>
  </si>
  <si>
    <t>radni udžbenik za pomoć u učenju u drugom razredu osnovne škole, KOMPLET 1. i 2. dio</t>
  </si>
  <si>
    <t>ŠKRINJICA SLOVA I RIJEČI 2, prvi dio - Integrirani radni udžbenik iz hrvatskoga jezika za drugi razred osnovne škole</t>
  </si>
  <si>
    <t>dr. sc. Dubravka Težak, dr. sc. Marina Gabelica, Vesna Marjanović, Andrea Škribulja Horvat</t>
  </si>
  <si>
    <t>radni udzbenik</t>
  </si>
  <si>
    <t>ŠKRINJICA SLOVA I RIJEČI 2, drugi dio - Integrirani radni udžbenik iz hrvatskoga jezika za drugi razred osnovne škole</t>
  </si>
  <si>
    <r>
      <rPr>
        <sz val="11"/>
        <color rgb="FF000000"/>
        <rFont val="Calibri"/>
        <family val="2"/>
        <charset val="238"/>
        <scheme val="minor"/>
      </rPr>
      <t>SVIJET RIJEČI 2</t>
    </r>
    <r>
      <rPr>
        <sz val="11"/>
        <color indexed="8"/>
        <rFont val="Calibri"/>
        <family val="2"/>
        <charset val="238"/>
        <scheme val="minor"/>
      </rPr>
      <t>, I. I II. DIO : integrirani radni udžbenik hrvatskoga jezika s dodatnim digitalnim sadržajima u drugom razredu osnovne škole - 1. dio i 2. dio</t>
    </r>
  </si>
  <si>
    <t>MATEMATIKA - PŠ PETROVIJA</t>
  </si>
  <si>
    <t>PRIRODA I DRUŠTVO - ZA UČENIKE S TEŠKOĆAMA U RAZVOJU</t>
  </si>
  <si>
    <t>PRIRODA I DRUŠTVO - PŠ PETROVIJA</t>
  </si>
  <si>
    <t>MATEMATIKA - ZA UČENIKE S TEŠKOĆAMA U RAZVOJU</t>
  </si>
  <si>
    <t>radni udžbenik za pomoć u učenju matematike u drugom razredu osnovne škole</t>
  </si>
  <si>
    <t>MOJ SRETNI BROJ 2, radni udžbenik za pomoć u učenju matematike u drugom razredu osnovne škole</t>
  </si>
  <si>
    <t>MATEMATIKA 2, prvi dio - Radni udžbenik iz matematike za drugi razred osnovne škole</t>
  </si>
  <si>
    <t>MATEMATIKA  2, drugi dio - Radni udžbenik iz matematike za drugi razred osnovne škole</t>
  </si>
  <si>
    <t>dr. sc. Josip Markovac, Danica Vrgoč</t>
  </si>
  <si>
    <t>MATEMATIKA - CENTRALNA ŠKOLA, PŠ KMETI, PŠ MURINE, PŠ BABIĆI, PŠ BAŠANIJA I PŠ JURICANI</t>
  </si>
  <si>
    <t>PRIRODA I DRUŠTVO - CENTRALNA ŠKOLA, PŠ KMETI, PŠ MURINE, PŠ BABIĆI, PŠ BAŠANIJA I PŠ JURICANI</t>
  </si>
  <si>
    <t>Tamara Kisovar Ivanda, Alena Letina</t>
  </si>
  <si>
    <t>Istražujemo naš svijet 2 : udžbenik prirode i društva s dodatnim digitalnim sadržajima u drugom razredu osnovne škole</t>
  </si>
  <si>
    <t xml:space="preserve"> ISTRAŽUJEMO NAŠ SVIJET 2, radni udžbenik za pomoć u učenju prirode i društva u drugom razredu osnovne škole</t>
  </si>
  <si>
    <t>Tamara Kisovar Ivanda, Alena Letina, Koraljka Žepec</t>
  </si>
  <si>
    <t>radni udžbenik za pomoć u učenju prirode i društva u drugom razredu osnovne škole</t>
  </si>
  <si>
    <t xml:space="preserve">PRIRODA, DRUŠTVO I JA 2 - Radni udžbenik iz prirode i društva za drugi razred osnovne škole </t>
  </si>
  <si>
    <t>HRVATSKI JEZIK - KNJIŽEVNOST I JEZIK - CENTRALNA ŠKOLA</t>
  </si>
  <si>
    <t>HRVATSKI JEZIK - KNJIŽEVNOST I JEZIK - PŠ PETROVIJA</t>
  </si>
  <si>
    <t>HRVATSKI JEZIK - KNJIŽEVNOST I JEZIK - PŠ KMETI, PŠ MURINE, PŠ BABIĆI, PŠ BAŠANIJA I PŠ JURICANI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</si>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</sst>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\ [$€-41A]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5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3" fillId="0" borderId="0"/>
    <xf numFmtId="0" fontId="14" fillId="0" borderId="0" applyFill="0" applyProtection="0"/>
  </cellStyleXfs>
  <cellXfs count="8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0" fillId="5" borderId="0" xfId="0" applyFill="1"/>
    <xf numFmtId="0" fontId="0" fillId="4" borderId="3" xfId="0" applyFill="1" applyBorder="1"/>
    <xf numFmtId="0" fontId="4" fillId="6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/>
    </xf>
    <xf numFmtId="0" fontId="0" fillId="5" borderId="3" xfId="0" applyFill="1" applyBorder="1"/>
    <xf numFmtId="0" fontId="5" fillId="4" borderId="3" xfId="0" applyFont="1" applyFill="1" applyBorder="1"/>
    <xf numFmtId="0" fontId="6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/>
    <xf numFmtId="0" fontId="7" fillId="4" borderId="3" xfId="0" applyFont="1" applyFill="1" applyBorder="1"/>
    <xf numFmtId="0" fontId="8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/>
    <xf numFmtId="0" fontId="10" fillId="4" borderId="3" xfId="0" applyFont="1" applyFill="1" applyBorder="1"/>
    <xf numFmtId="0" fontId="1" fillId="4" borderId="3" xfId="0" applyFont="1" applyFill="1" applyBorder="1"/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11" fillId="4" borderId="3" xfId="0" applyFont="1" applyFill="1" applyBorder="1"/>
    <xf numFmtId="0" fontId="13" fillId="4" borderId="8" xfId="1" applyFont="1" applyFill="1" applyBorder="1" applyAlignment="1">
      <alignment vertical="center" wrapText="1" readingOrder="1"/>
    </xf>
    <xf numFmtId="0" fontId="3" fillId="5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4" borderId="3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3" fillId="4" borderId="3" xfId="0" applyNumberFormat="1" applyFont="1" applyFill="1" applyBorder="1"/>
    <xf numFmtId="164" fontId="0" fillId="4" borderId="3" xfId="0" applyNumberFormat="1" applyFill="1" applyBorder="1" applyAlignment="1">
      <alignment horizontal="center" vertical="center"/>
    </xf>
    <xf numFmtId="164" fontId="9" fillId="4" borderId="3" xfId="0" applyNumberFormat="1" applyFont="1" applyFill="1" applyBorder="1"/>
    <xf numFmtId="164" fontId="1" fillId="4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9" fillId="4" borderId="3" xfId="0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vertical="center"/>
    </xf>
    <xf numFmtId="165" fontId="3" fillId="4" borderId="3" xfId="0" applyNumberFormat="1" applyFont="1" applyFill="1" applyBorder="1"/>
    <xf numFmtId="165" fontId="0" fillId="4" borderId="3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/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 readingOrder="1"/>
      <protection locked="0"/>
    </xf>
    <xf numFmtId="49" fontId="11" fillId="7" borderId="11" xfId="0" applyNumberFormat="1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left" vertical="center" wrapText="1"/>
    </xf>
    <xf numFmtId="0" fontId="0" fillId="4" borderId="4" xfId="0" applyFill="1" applyBorder="1"/>
    <xf numFmtId="0" fontId="0" fillId="4" borderId="12" xfId="0" applyFill="1" applyBorder="1"/>
    <xf numFmtId="0" fontId="0" fillId="0" borderId="3" xfId="0" applyBorder="1"/>
  </cellXfs>
  <cellStyles count="4">
    <cellStyle name="Normal 2" xfId="1"/>
    <cellStyle name="Normal 3" xfId="3"/>
    <cellStyle name="Normalno" xfId="0" builtinId="0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List1!$G$1:$G$2</c:f>
              <c:strCache>
                <c:ptCount val="1"/>
                <c:pt idx="0">
                  <c:v>Osnovna škola Marije i Line - Scuola elementare „Marija i Lina“, Umag - Umago, Školska ulica 14, 52470 Umag - Umago, OIB: 77808331343 Količina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List1!$A$3:$F$71</c:f>
              <c:multiLvlStrCache>
                <c:ptCount val="58"/>
                <c:lvl>
                  <c:pt idx="2">
                    <c:v>Alfa d.d.</c:v>
                  </c:pt>
                  <c:pt idx="3">
                    <c:v>Alfa d.d.</c:v>
                  </c:pt>
                  <c:pt idx="5">
                    <c:v>Profil Klett d.o.o.</c:v>
                  </c:pt>
                  <c:pt idx="7">
                    <c:v>Školska knjiga d.d.</c:v>
                  </c:pt>
                  <c:pt idx="8">
                    <c:v>Školska knjiga d.d.</c:v>
                  </c:pt>
                  <c:pt idx="10">
                    <c:v>Alfa d.d.</c:v>
                  </c:pt>
                  <c:pt idx="12">
                    <c:v>Alfa d.d.</c:v>
                  </c:pt>
                  <c:pt idx="13">
                    <c:v>Alfa d.d.</c:v>
                  </c:pt>
                  <c:pt idx="15">
                    <c:v>Profil Klett d.o.o.</c:v>
                  </c:pt>
                  <c:pt idx="16">
                    <c:v>Profil Klett d.o.o.</c:v>
                  </c:pt>
                  <c:pt idx="18">
                    <c:v>Školska knjiga d.d.</c:v>
                  </c:pt>
                  <c:pt idx="20">
                    <c:v>Profil Klett d.o.o.</c:v>
                  </c:pt>
                  <c:pt idx="22">
                    <c:v>Alfa d.d.</c:v>
                  </c:pt>
                  <c:pt idx="24">
                    <c:v>Školska knjiga d.d.</c:v>
                  </c:pt>
                  <c:pt idx="26">
                    <c:v>Školska knjiga d.d.</c:v>
                  </c:pt>
                  <c:pt idx="29">
                    <c:v>Alfa d.d.</c:v>
                  </c:pt>
                  <c:pt idx="31">
                    <c:v>Školska knjiga d.d.</c:v>
                  </c:pt>
                  <c:pt idx="33">
                    <c:v>Školska knjiga d.d.</c:v>
                  </c:pt>
                  <c:pt idx="35">
                    <c:v>Školska knjiga d.d.</c:v>
                  </c:pt>
                  <c:pt idx="37">
                    <c:v>Alfa d.d.</c:v>
                  </c:pt>
                  <c:pt idx="38">
                    <c:v>Alfa d.d.</c:v>
                  </c:pt>
                  <c:pt idx="40">
                    <c:v>Školska knjiga d.d.</c:v>
                  </c:pt>
                  <c:pt idx="42">
                    <c:v>Školska knjiga d.d.</c:v>
                  </c:pt>
                  <c:pt idx="44">
                    <c:v>Školska knjiga d.d.</c:v>
                  </c:pt>
                  <c:pt idx="46">
                    <c:v>Alfa d.d.</c:v>
                  </c:pt>
                  <c:pt idx="47">
                    <c:v>Alfa d.d.</c:v>
                  </c:pt>
                  <c:pt idx="49">
                    <c:v>Školska knjiga d.d.</c:v>
                  </c:pt>
                  <c:pt idx="51">
                    <c:v>Školska knjiga d.d.</c:v>
                  </c:pt>
                  <c:pt idx="53">
                    <c:v>Alfa d.d.</c:v>
                  </c:pt>
                  <c:pt idx="55">
                    <c:v>MIZ</c:v>
                  </c:pt>
                  <c:pt idx="57">
                    <c:v>Školska knjiga d.d</c:v>
                  </c:pt>
                </c:lvl>
                <c:lvl>
                  <c:pt idx="2">
                    <c:v>integrirani radni udžbenik iz hrvatskoga jezika za prvi razred osnovne škole</c:v>
                  </c:pt>
                  <c:pt idx="3">
                    <c:v>integrirani radni udžbenik iz hrvatskoga jezika za prvi razred osnovne škole</c:v>
                  </c:pt>
                  <c:pt idx="5">
                    <c:v>radna početnica za 1. razred osnovne škole 1., 2. i 3. dio</c:v>
                  </c:pt>
                  <c:pt idx="7">
                    <c:v>integrirana radna početnica hrvatskog jezika s dodatnim digitalnim sadržajima u prvome razredu osnovne škole</c:v>
                  </c:pt>
                  <c:pt idx="8">
                    <c:v>integrirana radna početnica hrvatskog jezika s dodatnim digitalnim sadržajima u prvome razredu osnovne škole</c:v>
                  </c:pt>
                  <c:pt idx="10">
                    <c:v>radni udžbenik</c:v>
                  </c:pt>
                  <c:pt idx="12">
                    <c:v>radni udžbenik iz matematike za prvi razred osnovne škole</c:v>
                  </c:pt>
                  <c:pt idx="13">
                    <c:v>radni udžbenik iz matematike za prvi razred osnovne škole</c:v>
                  </c:pt>
                  <c:pt idx="15">
                    <c:v>radni udžbenik za 1. razred osnovne škole 1. dio</c:v>
                  </c:pt>
                  <c:pt idx="16">
                    <c:v>radni udžbenik za 1. razred osnovne škole 2. dio</c:v>
                  </c:pt>
                  <c:pt idx="18">
                    <c:v>udžbenik matematike s dodatnim digitalnim sadržajima u prvom razredu osnovne škole</c:v>
                  </c:pt>
                  <c:pt idx="20">
                    <c:v>radni udžbenik za 1. razred osnovne škole</c:v>
                  </c:pt>
                  <c:pt idx="22">
                    <c:v>radni udžbenik</c:v>
                  </c:pt>
                  <c:pt idx="24">
                    <c:v>udžbenik prirode i društva s dodatnim digitalnim sadržajima u prvom razredu osnovne škole</c:v>
                  </c:pt>
                  <c:pt idx="26">
                    <c:v>udžbenik</c:v>
                  </c:pt>
                  <c:pt idx="29">
                    <c:v>udžbenik</c:v>
                  </c:pt>
                  <c:pt idx="31">
                    <c:v>udžbenik </c:v>
                  </c:pt>
                  <c:pt idx="33">
                    <c:v>radni udžbenik hrvatskog jezika s dodatnim digitalnim sadržajima u drugom razredu osnovne škole, 1. i 2. dio.</c:v>
                  </c:pt>
                  <c:pt idx="35">
                    <c:v>radni udžbenik za pomoć u učenju u drugom razredu osnovne škole, KOMPLET 1. i 2. dio</c:v>
                  </c:pt>
                  <c:pt idx="37">
                    <c:v>radni udzbenik</c:v>
                  </c:pt>
                  <c:pt idx="38">
                    <c:v>radni udzbenik</c:v>
                  </c:pt>
                  <c:pt idx="40">
                    <c:v>radni udzbenik</c:v>
                  </c:pt>
                  <c:pt idx="42">
                    <c:v>udžbenik matematike s dodatnim digitalnim sadržajima u drugom razredu osnovne škole</c:v>
                  </c:pt>
                  <c:pt idx="44">
                    <c:v>radni udžbenik za pomoć u učenju matematike u drugom razredu osnovne škole</c:v>
                  </c:pt>
                  <c:pt idx="46">
                    <c:v>radni udzbenik</c:v>
                  </c:pt>
                  <c:pt idx="47">
                    <c:v>radni udzbenik</c:v>
                  </c:pt>
                  <c:pt idx="49">
                    <c:v>udžbenik</c:v>
                  </c:pt>
                  <c:pt idx="51">
                    <c:v>radni udžbenik za pomoć u učenju prirode i društva u drugom razredu osnovne škole</c:v>
                  </c:pt>
                  <c:pt idx="53">
                    <c:v>radni udzbenik</c:v>
                  </c:pt>
                  <c:pt idx="55">
                    <c:v>udžbenik</c:v>
                  </c:pt>
                  <c:pt idx="57">
                    <c:v>udžbenik </c:v>
                  </c:pt>
                </c:lvl>
                <c:lvl>
                  <c:pt idx="2">
                    <c:v>Dubravka Težak, Marina Gabelica, Vesna Marjanović, Andrea Škribulja Horvat</c:v>
                  </c:pt>
                  <c:pt idx="3">
                    <c:v>Dubravka Težak, Marina Gabelica, Vesna Marjanović, Andrea Škribulja Horvat</c:v>
                  </c:pt>
                  <c:pt idx="5">
                    <c:v>Vesna Budinski, Martina Kolar Billege, Gordana Ivančić, Vlatka Mijić, Nevenka Puh Malogorski</c:v>
                  </c:pt>
                  <c:pt idx="7">
                    <c:v>Ankica Španić, Jadranka Jurić, Terezija Zokić, Benita Vladušić</c:v>
                  </c:pt>
                  <c:pt idx="8">
                    <c:v>Ankica Španić, Jadranka Jurić, Terezija Zokić, Benita Vladušić</c:v>
                  </c:pt>
                  <c:pt idx="10">
                    <c:v>Jenny Dooley</c:v>
                  </c:pt>
                  <c:pt idx="12">
                    <c:v>Josip Markovac, Ivana Lović Štenc</c:v>
                  </c:pt>
                  <c:pt idx="13">
                    <c:v>Josip Markovac, Ivana Lović Štenc</c:v>
                  </c:pt>
                  <c:pt idx="15">
                    <c:v>Marijana Martić, Gordana Ivančić, Lorena Kuvačić Roje, Esma Sarajčev, Dubravka Tkalčec</c:v>
                  </c:pt>
                  <c:pt idx="16">
                    <c:v>Marijana Martić, Gordana Ivančić, Lorena Kuvačić Roje, Esma Sarajčev, Dubravka Tkalčec</c:v>
                  </c:pt>
                  <c:pt idx="18">
                    <c:v>Sanja Jakovljević Rogić, Dubravka Miklec, Graciella Prtajin</c:v>
                  </c:pt>
                  <c:pt idx="20">
                    <c:v>Sanja Škreblin, Nataša Svoboda Arnautov, Sanja Basta</c:v>
                  </c:pt>
                  <c:pt idx="22">
                    <c:v>Mila Bulić, Gordana Kralj, Lidija Križanić, Karmen Hlad, Andreja Kovač, Andreja Kosorčić</c:v>
                  </c:pt>
                  <c:pt idx="24">
                    <c:v>Alena Letina, Tamara Kisovar Ivanda, Ivan De Zan</c:v>
                  </c:pt>
                  <c:pt idx="26">
                    <c:v>Josipa Blagus, Nataša Ljubić Klemše, Ana Flisar Odorčić, Nikolina Bubica, Ivana Ružić, Nikola Mihočka</c:v>
                  </c:pt>
                  <c:pt idx="29">
                    <c:v>Jenny Dooley</c:v>
                  </c:pt>
                  <c:pt idx="31">
                    <c:v>Nina Karković</c:v>
                  </c:pt>
                  <c:pt idx="33">
                    <c:v>Sonja Ivić, Marija Krmpotić</c:v>
                  </c:pt>
                  <c:pt idx="35">
                    <c:v>Sonja Ivić, Marija Krmpotić, Jelena Utješanović, Gordana Miota Plešnik, Ela Ivanišević</c:v>
                  </c:pt>
                  <c:pt idx="37">
                    <c:v>dr. sc. Dubravka Težak, dr. sc. Marina Gabelica, Vesna Marjanović, Andrea Škribulja Horvat</c:v>
                  </c:pt>
                  <c:pt idx="38">
                    <c:v>dr. sc. Dubravka Težak, dr. sc. Marina Gabelica, Vesna Marjanović, Andrea Škribulja Horvat</c:v>
                  </c:pt>
                  <c:pt idx="40">
                    <c:v>Ankica Španić, Jadranka Jurić, Terezija Zokić, Benita Vladušić</c:v>
                  </c:pt>
                  <c:pt idx="42">
                    <c:v>Sanja Jakovljević Rogić, Dubravka Miklec, Graciella Prtajin</c:v>
                  </c:pt>
                  <c:pt idx="44">
                    <c:v>Sanja Jakovljević Rogić, Dubravka Miklec, Graciella Prtajin</c:v>
                  </c:pt>
                  <c:pt idx="46">
                    <c:v>dr. sc. Josip Markovac, Danica Vrgoč</c:v>
                  </c:pt>
                  <c:pt idx="47">
                    <c:v>dr. sc. Josip Markovac, Danica Vrgoč</c:v>
                  </c:pt>
                  <c:pt idx="49">
                    <c:v>Tamara Kisovar Ivanda, Alena Letina</c:v>
                  </c:pt>
                  <c:pt idx="51">
                    <c:v>Tamara Kisovar Ivanda, Alena Letina, Koraljka Žepec</c:v>
                  </c:pt>
                  <c:pt idx="53">
                    <c:v>Mila Bulić, Gordana Kralj, Lidija Križanić, Karmen Hlad, Andreja Kovač, Andreja Kosorčić</c:v>
                  </c:pt>
                  <c:pt idx="55">
                    <c:v>Emina Mešić</c:v>
                  </c:pt>
                  <c:pt idx="57">
                    <c:v>Josipa Blagus, Nataša Ljubić Klemše, Ana Flisar Odorčić, Ivana Ružić, Nikola Mihočka</c:v>
                  </c:pt>
                </c:lvl>
                <c:lvl>
                  <c:pt idx="2">
                    <c:v>ŠKRINJICA SLOVA I RIJEČI 1, prvi dio - Integrirani radni udžbenik iz hrvatskoga jezika za prvi razred osnovne škole</c:v>
                  </c:pt>
                  <c:pt idx="3">
                    <c:v>ŠKRINJICA SLOVA I RIJEČI 1, drugi dio - Integrirani radni udžbenik iz hrvatskoga jezika za prvi razred osnovne škole</c:v>
                  </c:pt>
                  <c:pt idx="5">
                    <c:v>MOJI TRAGOVI 1 (PRVI TRAG, TRAG U RIJEČI, TRAG U PRIČI)     </c:v>
                  </c:pt>
                  <c:pt idx="7">
                    <c:v>SVIJET RIJEČI 1, I. DIO</c:v>
                  </c:pt>
                  <c:pt idx="8">
                    <c:v>SVIJET RIJEČI 1, II. DIO</c:v>
                  </c:pt>
                  <c:pt idx="10">
                    <c:v>SMILES 1 NEW EDITION : udžbenik iz engleskog jezika za 1.razred osnovne škole, 1. godina učenja</c:v>
                  </c:pt>
                  <c:pt idx="12">
                    <c:v>MATEMATIKA 1, PRVI DIO</c:v>
                  </c:pt>
                  <c:pt idx="13">
                    <c:v>MATEMATIKA 1, DRUGI DIO</c:v>
                  </c:pt>
                  <c:pt idx="15">
                    <c:v>SUPER MATEMATIKA ZA PRAVE TRAGAČE 1</c:v>
                  </c:pt>
                  <c:pt idx="16">
                    <c:v>SUPER MATEMATIKA ZA PRAVE TRAGAČE 1</c:v>
                  </c:pt>
                  <c:pt idx="18">
                    <c:v>MOJ SRETNI BROJ 1</c:v>
                  </c:pt>
                  <c:pt idx="20">
                    <c:v>POGLED U SVIJET 1 TRAGOM PRIRODE I DRUŠTVA</c:v>
                  </c:pt>
                  <c:pt idx="22">
                    <c:v>PRIRODA, DRUŠTVO I JA 1 - Radni udžbenik iz prirode i društva za prvi razred osnovne škole</c:v>
                  </c:pt>
                  <c:pt idx="24">
                    <c:v>ISTRAŽUJEMO NAŠ SVIJET 1</c:v>
                  </c:pt>
                  <c:pt idx="26">
                    <c:v>E-SVIJET 1: radni udžbenik informatike s dodatnim digitalnim sadržajima u prvom razredu osnovne škole</c:v>
                  </c:pt>
                  <c:pt idx="29">
                    <c:v>SMILES 2 NEW EDITION: udžbenik iz engleskog jezika za 2. razred osnovne škole, 2. godina učenja</c:v>
                  </c:pt>
                  <c:pt idx="31">
                    <c:v>CIAO BIMBI! 2 : udžbenik za talijanski jezik s dodatnim digitalnim sadržajima u  drugom razredu osnovne škole, druga godina učenja</c:v>
                  </c:pt>
                  <c:pt idx="33">
                    <c:v>PČELICA 2, I. I II. DIO</c:v>
                  </c:pt>
                  <c:pt idx="35">
                    <c:v>PČELICA 2, radni udžbenik za pomoć u učenju hrvatskog jezika u drugom razredu osnovne škole, KOMPLET 1. i 2. dio</c:v>
                  </c:pt>
                  <c:pt idx="37">
                    <c:v>ŠKRINJICA SLOVA I RIJEČI 2, prvi dio - Integrirani radni udžbenik iz hrvatskoga jezika za drugi razred osnovne škole</c:v>
                  </c:pt>
                  <c:pt idx="38">
                    <c:v>ŠKRINJICA SLOVA I RIJEČI 2, drugi dio - Integrirani radni udžbenik iz hrvatskoga jezika za drugi razred osnovne škole</c:v>
                  </c:pt>
                  <c:pt idx="40">
                    <c:v>SVIJET RIJEČI 2, I. I II. DIO : integrirani radni udžbenik hrvatskoga jezika s dodatnim digitalnim sadržajima u drugom razredu osnovne škole - 1. dio i 2. dio</c:v>
                  </c:pt>
                  <c:pt idx="42">
                    <c:v>MOJ SRETNI BROJ 2</c:v>
                  </c:pt>
                  <c:pt idx="44">
                    <c:v>MOJ SRETNI BROJ 2, radni udžbenik za pomoć u učenju matematike u drugom razredu osnovne škole</c:v>
                  </c:pt>
                  <c:pt idx="46">
                    <c:v>MATEMATIKA 2, prvi dio - Radni udžbenik iz matematike za drugi razred osnovne škole</c:v>
                  </c:pt>
                  <c:pt idx="47">
                    <c:v>MATEMATIKA  2, drugi dio - Radni udžbenik iz matematike za drugi razred osnovne škole</c:v>
                  </c:pt>
                  <c:pt idx="49">
                    <c:v>Istražujemo naš svijet 2 : udžbenik prirode i društva s dodatnim digitalnim sadržajima u drugom razredu osnovne škole</c:v>
                  </c:pt>
                  <c:pt idx="51">
                    <c:v> ISTRAŽUJEMO NAŠ SVIJET 2, radni udžbenik za pomoć u učenju prirode i društva u drugom razredu osnovne škole</c:v>
                  </c:pt>
                  <c:pt idx="53">
                    <c:v>PRIRODA, DRUŠTVO I JA 2 - Radni udžbenik iz prirode i društva za drugi razred osnovne škole </c:v>
                  </c:pt>
                  <c:pt idx="55">
                    <c:v>UDŽBENIK ISLAMSKOG VJERONAUKA ZA 2. RAZRED OSNOVNE ŠKOLE</c:v>
                  </c:pt>
                  <c:pt idx="57">
                    <c:v>E-SVIJET 2: radni udžbenik informatike s dodatnim digitalnim sadržajima u drugom razredu osnovne škole</c:v>
                  </c:pt>
                </c:lvl>
                <c:lvl>
                  <c:pt idx="2">
                    <c:v>6030</c:v>
                  </c:pt>
                  <c:pt idx="3">
                    <c:v>6031</c:v>
                  </c:pt>
                  <c:pt idx="5">
                    <c:v>6038</c:v>
                  </c:pt>
                  <c:pt idx="7">
                    <c:v>6043</c:v>
                  </c:pt>
                  <c:pt idx="8">
                    <c:v>6044</c:v>
                  </c:pt>
                  <c:pt idx="10">
                    <c:v>5983</c:v>
                  </c:pt>
                  <c:pt idx="12">
                    <c:v>6100</c:v>
                  </c:pt>
                  <c:pt idx="13">
                    <c:v>6101</c:v>
                  </c:pt>
                  <c:pt idx="15">
                    <c:v>6108</c:v>
                  </c:pt>
                  <c:pt idx="16">
                    <c:v>6109</c:v>
                  </c:pt>
                  <c:pt idx="18">
                    <c:v>6123</c:v>
                  </c:pt>
                  <c:pt idx="20">
                    <c:v>6149</c:v>
                  </c:pt>
                  <c:pt idx="22">
                    <c:v>6144</c:v>
                  </c:pt>
                  <c:pt idx="24">
                    <c:v>6151</c:v>
                  </c:pt>
                  <c:pt idx="26">
                    <c:v>7001</c:v>
                  </c:pt>
                  <c:pt idx="29">
                    <c:v>6573</c:v>
                  </c:pt>
                  <c:pt idx="31">
                    <c:v>6989</c:v>
                  </c:pt>
                  <c:pt idx="33">
                    <c:v>7071</c:v>
                  </c:pt>
                  <c:pt idx="35">
                    <c:v>7674</c:v>
                  </c:pt>
                  <c:pt idx="37">
                    <c:v>6577</c:v>
                  </c:pt>
                  <c:pt idx="38">
                    <c:v>6578</c:v>
                  </c:pt>
                  <c:pt idx="40">
                    <c:v>7087</c:v>
                  </c:pt>
                  <c:pt idx="42">
                    <c:v>7059</c:v>
                  </c:pt>
                  <c:pt idx="44">
                    <c:v>7659</c:v>
                  </c:pt>
                  <c:pt idx="46">
                    <c:v>6529</c:v>
                  </c:pt>
                  <c:pt idx="47">
                    <c:v>6530</c:v>
                  </c:pt>
                  <c:pt idx="49">
                    <c:v>7034</c:v>
                  </c:pt>
                  <c:pt idx="51">
                    <c:v>7635</c:v>
                  </c:pt>
                  <c:pt idx="53">
                    <c:v>6565</c:v>
                  </c:pt>
                  <c:pt idx="55">
                    <c:v>6715</c:v>
                  </c:pt>
                  <c:pt idx="57">
                    <c:v>7002</c:v>
                  </c:pt>
                </c:lvl>
                <c:lvl>
                  <c:pt idx="0">
                    <c:v>Osnovna škola - redovni program - 1. razred osnovne škole </c:v>
                  </c:pt>
                  <c:pt idx="1">
                    <c:v>HRVATSKI JEZIK - PŠ PETROVIJA, PŠ KMETI I PŠ MURINE</c:v>
                  </c:pt>
                  <c:pt idx="2">
                    <c:v>3869</c:v>
                  </c:pt>
                  <c:pt idx="3">
                    <c:v>3869</c:v>
                  </c:pt>
                  <c:pt idx="4">
                    <c:v>HRVATSKI JEZIK - CENTRALNA ŠKOLA</c:v>
                  </c:pt>
                  <c:pt idx="5">
                    <c:v>3875</c:v>
                  </c:pt>
                  <c:pt idx="6">
                    <c:v>HRVATSKI JEZIK - PŠ BABIĆI, PŠ BAŠANIJA I PŠ JURICANI</c:v>
                  </c:pt>
                  <c:pt idx="7">
                    <c:v>3873</c:v>
                  </c:pt>
                  <c:pt idx="8">
                    <c:v>3876</c:v>
                  </c:pt>
                  <c:pt idx="9">
                    <c:v>ENGLESKI JEZIK </c:v>
                  </c:pt>
                  <c:pt idx="10">
                    <c:v>3823</c:v>
                  </c:pt>
                  <c:pt idx="11">
                    <c:v>MATEMATIKA - PŠ PETROVIJA, PŠ KMETI I PŠ MURINE</c:v>
                  </c:pt>
                  <c:pt idx="12">
                    <c:v>3925</c:v>
                  </c:pt>
                  <c:pt idx="13">
                    <c:v>3925</c:v>
                  </c:pt>
                  <c:pt idx="14">
                    <c:v>MATEMATIKA - CENTRALNA ŠKOLA</c:v>
                  </c:pt>
                  <c:pt idx="15">
                    <c:v>3930</c:v>
                  </c:pt>
                  <c:pt idx="16">
                    <c:v>3930</c:v>
                  </c:pt>
                  <c:pt idx="17">
                    <c:v>MATEMATIKA - PŠ BABIĆI, PŠ BAŠANIJA I PŠ JURICANI</c:v>
                  </c:pt>
                  <c:pt idx="18">
                    <c:v>3940</c:v>
                  </c:pt>
                  <c:pt idx="19">
                    <c:v>PRIRODA I DRUŠTVO - CENTRALNA ŠKOLA</c:v>
                  </c:pt>
                  <c:pt idx="20">
                    <c:v>3964</c:v>
                  </c:pt>
                  <c:pt idx="21">
                    <c:v>PRIRODA I DRUŠTVO - PŠ PETROVIJA, PŠ KMETI I PŠ MURINE</c:v>
                  </c:pt>
                  <c:pt idx="22">
                    <c:v>3960</c:v>
                  </c:pt>
                  <c:pt idx="23">
                    <c:v>PRIRODA I DRUŠTVO - PŠ BABIĆI, PŠ BAŠANIJA I PŠ JURICANI</c:v>
                  </c:pt>
                  <c:pt idx="24">
                    <c:v>3966</c:v>
                  </c:pt>
                  <c:pt idx="25">
                    <c:v>INFORMATIKA</c:v>
                  </c:pt>
                  <c:pt idx="26">
                    <c:v>4741</c:v>
                  </c:pt>
                  <c:pt idx="27">
                    <c:v>Osnovna škola - redovni program - 2. razred osnovne škole </c:v>
                  </c:pt>
                  <c:pt idx="28">
                    <c:v>ENGLESKI JEZIK </c:v>
                  </c:pt>
                  <c:pt idx="29">
                    <c:v>4357</c:v>
                  </c:pt>
                  <c:pt idx="30">
                    <c:v>TALIJANSKI JEZIK </c:v>
                  </c:pt>
                  <c:pt idx="31">
                    <c:v>4729</c:v>
                  </c:pt>
                  <c:pt idx="32">
                    <c:v>HRVATSKI JEZIK - KNJIŽEVNOST I JEZIK - CENTRALNA ŠKOLA</c:v>
                  </c:pt>
                  <c:pt idx="33">
                    <c:v>4809</c:v>
                  </c:pt>
                  <c:pt idx="34">
                    <c:v>HRVATSKI JEZIK - ZA UČENIKE S TEŠKOĆAMA U RAZVOJU</c:v>
                  </c:pt>
                  <c:pt idx="35">
                    <c:v>5310</c:v>
                  </c:pt>
                  <c:pt idx="36">
                    <c:v>HRVATSKI JEZIK - KNJIŽEVNOST I JEZIK - PŠ PETROVIJA</c:v>
                  </c:pt>
                  <c:pt idx="37">
                    <c:v>4361</c:v>
                  </c:pt>
                  <c:pt idx="38">
                    <c:v>4361</c:v>
                  </c:pt>
                  <c:pt idx="39">
                    <c:v>HRVATSKI JEZIK - KNJIŽEVNOST I JEZIK - PŠ KMETI, PŠ MURINE, PŠ BABIĆI, PŠ BAŠANIJA I PŠ JURICANI</c:v>
                  </c:pt>
                  <c:pt idx="40">
                    <c:v>4825</c:v>
                  </c:pt>
                  <c:pt idx="41">
                    <c:v>MATEMATIKA - CENTRALNA ŠKOLA, PŠ KMETI, PŠ MURINE, PŠ BABIĆI, PŠ BAŠANIJA I PŠ JURICANI</c:v>
                  </c:pt>
                  <c:pt idx="42">
                    <c:v>4799</c:v>
                  </c:pt>
                  <c:pt idx="43">
                    <c:v>MATEMATIKA - ZA UČENIKE S TEŠKOĆAMA U RAZVOJU</c:v>
                  </c:pt>
                  <c:pt idx="44">
                    <c:v>5296</c:v>
                  </c:pt>
                  <c:pt idx="45">
                    <c:v>MATEMATIKA - PŠ PETROVIJA</c:v>
                  </c:pt>
                  <c:pt idx="46">
                    <c:v>4321</c:v>
                  </c:pt>
                  <c:pt idx="47">
                    <c:v>4321</c:v>
                  </c:pt>
                  <c:pt idx="48">
                    <c:v>PRIRODA I DRUŠTVO - CENTRALNA ŠKOLA, PŠ KMETI, PŠ MURINE, PŠ BABIĆI, PŠ BAŠANIJA I PŠ JURICANI</c:v>
                  </c:pt>
                  <c:pt idx="49">
                    <c:v>4774</c:v>
                  </c:pt>
                  <c:pt idx="50">
                    <c:v>PRIRODA I DRUŠTVO - ZA UČENIKE S TEŠKOĆAMA U RAZVOJU</c:v>
                  </c:pt>
                  <c:pt idx="51">
                    <c:v>5272</c:v>
                  </c:pt>
                  <c:pt idx="52">
                    <c:v>PRIRODA I DRUŠTVO - PŠ PETROVIJA</c:v>
                  </c:pt>
                  <c:pt idx="53">
                    <c:v>4349</c:v>
                  </c:pt>
                  <c:pt idx="54">
                    <c:v>VJERONAUK - IZBORNI PREDMET </c:v>
                  </c:pt>
                  <c:pt idx="55">
                    <c:v>4479</c:v>
                  </c:pt>
                  <c:pt idx="56">
                    <c:v>INFORMATIKA</c:v>
                  </c:pt>
                  <c:pt idx="57">
                    <c:v>4742</c:v>
                  </c:pt>
                </c:lvl>
              </c:multiLvlStrCache>
            </c:multiLvlStrRef>
          </c:cat>
          <c:val>
            <c:numRef>
              <c:f>List1!$G$3:$G$70</c:f>
              <c:numCache>
                <c:formatCode>General</c:formatCode>
                <c:ptCount val="68"/>
                <c:pt idx="2">
                  <c:v>23</c:v>
                </c:pt>
                <c:pt idx="3">
                  <c:v>23</c:v>
                </c:pt>
                <c:pt idx="5">
                  <c:v>63</c:v>
                </c:pt>
                <c:pt idx="7">
                  <c:v>12</c:v>
                </c:pt>
                <c:pt idx="8">
                  <c:v>12</c:v>
                </c:pt>
                <c:pt idx="10">
                  <c:v>95</c:v>
                </c:pt>
                <c:pt idx="12">
                  <c:v>23</c:v>
                </c:pt>
                <c:pt idx="13">
                  <c:v>23</c:v>
                </c:pt>
                <c:pt idx="15">
                  <c:v>61</c:v>
                </c:pt>
                <c:pt idx="16">
                  <c:v>61</c:v>
                </c:pt>
                <c:pt idx="18">
                  <c:v>6</c:v>
                </c:pt>
                <c:pt idx="20">
                  <c:v>63</c:v>
                </c:pt>
                <c:pt idx="22">
                  <c:v>23</c:v>
                </c:pt>
                <c:pt idx="24">
                  <c:v>9</c:v>
                </c:pt>
                <c:pt idx="26">
                  <c:v>80</c:v>
                </c:pt>
                <c:pt idx="29">
                  <c:v>95</c:v>
                </c:pt>
                <c:pt idx="31">
                  <c:v>92</c:v>
                </c:pt>
                <c:pt idx="33">
                  <c:v>62</c:v>
                </c:pt>
                <c:pt idx="35">
                  <c:v>2</c:v>
                </c:pt>
                <c:pt idx="37">
                  <c:v>6</c:v>
                </c:pt>
                <c:pt idx="38">
                  <c:v>6</c:v>
                </c:pt>
                <c:pt idx="40">
                  <c:v>22</c:v>
                </c:pt>
                <c:pt idx="42">
                  <c:v>85</c:v>
                </c:pt>
                <c:pt idx="44">
                  <c:v>2</c:v>
                </c:pt>
                <c:pt idx="46">
                  <c:v>5</c:v>
                </c:pt>
                <c:pt idx="47">
                  <c:v>5</c:v>
                </c:pt>
                <c:pt idx="49">
                  <c:v>87</c:v>
                </c:pt>
                <c:pt idx="51">
                  <c:v>1</c:v>
                </c:pt>
                <c:pt idx="53">
                  <c:v>2</c:v>
                </c:pt>
                <c:pt idx="55">
                  <c:v>4</c:v>
                </c:pt>
                <c:pt idx="57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A5-45DC-8ABF-D7046D1E368C}"/>
            </c:ext>
          </c:extLst>
        </c:ser>
        <c:ser>
          <c:idx val="1"/>
          <c:order val="1"/>
          <c:tx>
            <c:strRef>
              <c:f>List1!$H$1:$H$2</c:f>
              <c:strCache>
                <c:ptCount val="1"/>
                <c:pt idx="0">
                  <c:v>Osnovna škola Marije i Line - Scuola elementare „Marija i Lina“, Umag - Umago, Školska ulica 14, 52470 Umag - Umago, OIB: 77808331343 Cijena (bez PDV-a)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List1!$A$3:$F$71</c:f>
              <c:multiLvlStrCache>
                <c:ptCount val="58"/>
                <c:lvl>
                  <c:pt idx="2">
                    <c:v>Alfa d.d.</c:v>
                  </c:pt>
                  <c:pt idx="3">
                    <c:v>Alfa d.d.</c:v>
                  </c:pt>
                  <c:pt idx="5">
                    <c:v>Profil Klett d.o.o.</c:v>
                  </c:pt>
                  <c:pt idx="7">
                    <c:v>Školska knjiga d.d.</c:v>
                  </c:pt>
                  <c:pt idx="8">
                    <c:v>Školska knjiga d.d.</c:v>
                  </c:pt>
                  <c:pt idx="10">
                    <c:v>Alfa d.d.</c:v>
                  </c:pt>
                  <c:pt idx="12">
                    <c:v>Alfa d.d.</c:v>
                  </c:pt>
                  <c:pt idx="13">
                    <c:v>Alfa d.d.</c:v>
                  </c:pt>
                  <c:pt idx="15">
                    <c:v>Profil Klett d.o.o.</c:v>
                  </c:pt>
                  <c:pt idx="16">
                    <c:v>Profil Klett d.o.o.</c:v>
                  </c:pt>
                  <c:pt idx="18">
                    <c:v>Školska knjiga d.d.</c:v>
                  </c:pt>
                  <c:pt idx="20">
                    <c:v>Profil Klett d.o.o.</c:v>
                  </c:pt>
                  <c:pt idx="22">
                    <c:v>Alfa d.d.</c:v>
                  </c:pt>
                  <c:pt idx="24">
                    <c:v>Školska knjiga d.d.</c:v>
                  </c:pt>
                  <c:pt idx="26">
                    <c:v>Školska knjiga d.d.</c:v>
                  </c:pt>
                  <c:pt idx="29">
                    <c:v>Alfa d.d.</c:v>
                  </c:pt>
                  <c:pt idx="31">
                    <c:v>Školska knjiga d.d.</c:v>
                  </c:pt>
                  <c:pt idx="33">
                    <c:v>Školska knjiga d.d.</c:v>
                  </c:pt>
                  <c:pt idx="35">
                    <c:v>Školska knjiga d.d.</c:v>
                  </c:pt>
                  <c:pt idx="37">
                    <c:v>Alfa d.d.</c:v>
                  </c:pt>
                  <c:pt idx="38">
                    <c:v>Alfa d.d.</c:v>
                  </c:pt>
                  <c:pt idx="40">
                    <c:v>Školska knjiga d.d.</c:v>
                  </c:pt>
                  <c:pt idx="42">
                    <c:v>Školska knjiga d.d.</c:v>
                  </c:pt>
                  <c:pt idx="44">
                    <c:v>Školska knjiga d.d.</c:v>
                  </c:pt>
                  <c:pt idx="46">
                    <c:v>Alfa d.d.</c:v>
                  </c:pt>
                  <c:pt idx="47">
                    <c:v>Alfa d.d.</c:v>
                  </c:pt>
                  <c:pt idx="49">
                    <c:v>Školska knjiga d.d.</c:v>
                  </c:pt>
                  <c:pt idx="51">
                    <c:v>Školska knjiga d.d.</c:v>
                  </c:pt>
                  <c:pt idx="53">
                    <c:v>Alfa d.d.</c:v>
                  </c:pt>
                  <c:pt idx="55">
                    <c:v>MIZ</c:v>
                  </c:pt>
                  <c:pt idx="57">
                    <c:v>Školska knjiga d.d</c:v>
                  </c:pt>
                </c:lvl>
                <c:lvl>
                  <c:pt idx="2">
                    <c:v>integrirani radni udžbenik iz hrvatskoga jezika za prvi razred osnovne škole</c:v>
                  </c:pt>
                  <c:pt idx="3">
                    <c:v>integrirani radni udžbenik iz hrvatskoga jezika za prvi razred osnovne škole</c:v>
                  </c:pt>
                  <c:pt idx="5">
                    <c:v>radna početnica za 1. razred osnovne škole 1., 2. i 3. dio</c:v>
                  </c:pt>
                  <c:pt idx="7">
                    <c:v>integrirana radna početnica hrvatskog jezika s dodatnim digitalnim sadržajima u prvome razredu osnovne škole</c:v>
                  </c:pt>
                  <c:pt idx="8">
                    <c:v>integrirana radna početnica hrvatskog jezika s dodatnim digitalnim sadržajima u prvome razredu osnovne škole</c:v>
                  </c:pt>
                  <c:pt idx="10">
                    <c:v>radni udžbenik</c:v>
                  </c:pt>
                  <c:pt idx="12">
                    <c:v>radni udžbenik iz matematike za prvi razred osnovne škole</c:v>
                  </c:pt>
                  <c:pt idx="13">
                    <c:v>radni udžbenik iz matematike za prvi razred osnovne škole</c:v>
                  </c:pt>
                  <c:pt idx="15">
                    <c:v>radni udžbenik za 1. razred osnovne škole 1. dio</c:v>
                  </c:pt>
                  <c:pt idx="16">
                    <c:v>radni udžbenik za 1. razred osnovne škole 2. dio</c:v>
                  </c:pt>
                  <c:pt idx="18">
                    <c:v>udžbenik matematike s dodatnim digitalnim sadržajima u prvom razredu osnovne škole</c:v>
                  </c:pt>
                  <c:pt idx="20">
                    <c:v>radni udžbenik za 1. razred osnovne škole</c:v>
                  </c:pt>
                  <c:pt idx="22">
                    <c:v>radni udžbenik</c:v>
                  </c:pt>
                  <c:pt idx="24">
                    <c:v>udžbenik prirode i društva s dodatnim digitalnim sadržajima u prvom razredu osnovne škole</c:v>
                  </c:pt>
                  <c:pt idx="26">
                    <c:v>udžbenik</c:v>
                  </c:pt>
                  <c:pt idx="29">
                    <c:v>udžbenik</c:v>
                  </c:pt>
                  <c:pt idx="31">
                    <c:v>udžbenik </c:v>
                  </c:pt>
                  <c:pt idx="33">
                    <c:v>radni udžbenik hrvatskog jezika s dodatnim digitalnim sadržajima u drugom razredu osnovne škole, 1. i 2. dio.</c:v>
                  </c:pt>
                  <c:pt idx="35">
                    <c:v>radni udžbenik za pomoć u učenju u drugom razredu osnovne škole, KOMPLET 1. i 2. dio</c:v>
                  </c:pt>
                  <c:pt idx="37">
                    <c:v>radni udzbenik</c:v>
                  </c:pt>
                  <c:pt idx="38">
                    <c:v>radni udzbenik</c:v>
                  </c:pt>
                  <c:pt idx="40">
                    <c:v>radni udzbenik</c:v>
                  </c:pt>
                  <c:pt idx="42">
                    <c:v>udžbenik matematike s dodatnim digitalnim sadržajima u drugom razredu osnovne škole</c:v>
                  </c:pt>
                  <c:pt idx="44">
                    <c:v>radni udžbenik za pomoć u učenju matematike u drugom razredu osnovne škole</c:v>
                  </c:pt>
                  <c:pt idx="46">
                    <c:v>radni udzbenik</c:v>
                  </c:pt>
                  <c:pt idx="47">
                    <c:v>radni udzbenik</c:v>
                  </c:pt>
                  <c:pt idx="49">
                    <c:v>udžbenik</c:v>
                  </c:pt>
                  <c:pt idx="51">
                    <c:v>radni udžbenik za pomoć u učenju prirode i društva u drugom razredu osnovne škole</c:v>
                  </c:pt>
                  <c:pt idx="53">
                    <c:v>radni udzbenik</c:v>
                  </c:pt>
                  <c:pt idx="55">
                    <c:v>udžbenik</c:v>
                  </c:pt>
                  <c:pt idx="57">
                    <c:v>udžbenik </c:v>
                  </c:pt>
                </c:lvl>
                <c:lvl>
                  <c:pt idx="2">
                    <c:v>Dubravka Težak, Marina Gabelica, Vesna Marjanović, Andrea Škribulja Horvat</c:v>
                  </c:pt>
                  <c:pt idx="3">
                    <c:v>Dubravka Težak, Marina Gabelica, Vesna Marjanović, Andrea Škribulja Horvat</c:v>
                  </c:pt>
                  <c:pt idx="5">
                    <c:v>Vesna Budinski, Martina Kolar Billege, Gordana Ivančić, Vlatka Mijić, Nevenka Puh Malogorski</c:v>
                  </c:pt>
                  <c:pt idx="7">
                    <c:v>Ankica Španić, Jadranka Jurić, Terezija Zokić, Benita Vladušić</c:v>
                  </c:pt>
                  <c:pt idx="8">
                    <c:v>Ankica Španić, Jadranka Jurić, Terezija Zokić, Benita Vladušić</c:v>
                  </c:pt>
                  <c:pt idx="10">
                    <c:v>Jenny Dooley</c:v>
                  </c:pt>
                  <c:pt idx="12">
                    <c:v>Josip Markovac, Ivana Lović Štenc</c:v>
                  </c:pt>
                  <c:pt idx="13">
                    <c:v>Josip Markovac, Ivana Lović Štenc</c:v>
                  </c:pt>
                  <c:pt idx="15">
                    <c:v>Marijana Martić, Gordana Ivančić, Lorena Kuvačić Roje, Esma Sarajčev, Dubravka Tkalčec</c:v>
                  </c:pt>
                  <c:pt idx="16">
                    <c:v>Marijana Martić, Gordana Ivančić, Lorena Kuvačić Roje, Esma Sarajčev, Dubravka Tkalčec</c:v>
                  </c:pt>
                  <c:pt idx="18">
                    <c:v>Sanja Jakovljević Rogić, Dubravka Miklec, Graciella Prtajin</c:v>
                  </c:pt>
                  <c:pt idx="20">
                    <c:v>Sanja Škreblin, Nataša Svoboda Arnautov, Sanja Basta</c:v>
                  </c:pt>
                  <c:pt idx="22">
                    <c:v>Mila Bulić, Gordana Kralj, Lidija Križanić, Karmen Hlad, Andreja Kovač, Andreja Kosorčić</c:v>
                  </c:pt>
                  <c:pt idx="24">
                    <c:v>Alena Letina, Tamara Kisovar Ivanda, Ivan De Zan</c:v>
                  </c:pt>
                  <c:pt idx="26">
                    <c:v>Josipa Blagus, Nataša Ljubić Klemše, Ana Flisar Odorčić, Nikolina Bubica, Ivana Ružić, Nikola Mihočka</c:v>
                  </c:pt>
                  <c:pt idx="29">
                    <c:v>Jenny Dooley</c:v>
                  </c:pt>
                  <c:pt idx="31">
                    <c:v>Nina Karković</c:v>
                  </c:pt>
                  <c:pt idx="33">
                    <c:v>Sonja Ivić, Marija Krmpotić</c:v>
                  </c:pt>
                  <c:pt idx="35">
                    <c:v>Sonja Ivić, Marija Krmpotić, Jelena Utješanović, Gordana Miota Plešnik, Ela Ivanišević</c:v>
                  </c:pt>
                  <c:pt idx="37">
                    <c:v>dr. sc. Dubravka Težak, dr. sc. Marina Gabelica, Vesna Marjanović, Andrea Škribulja Horvat</c:v>
                  </c:pt>
                  <c:pt idx="38">
                    <c:v>dr. sc. Dubravka Težak, dr. sc. Marina Gabelica, Vesna Marjanović, Andrea Škribulja Horvat</c:v>
                  </c:pt>
                  <c:pt idx="40">
                    <c:v>Ankica Španić, Jadranka Jurić, Terezija Zokić, Benita Vladušić</c:v>
                  </c:pt>
                  <c:pt idx="42">
                    <c:v>Sanja Jakovljević Rogić, Dubravka Miklec, Graciella Prtajin</c:v>
                  </c:pt>
                  <c:pt idx="44">
                    <c:v>Sanja Jakovljević Rogić, Dubravka Miklec, Graciella Prtajin</c:v>
                  </c:pt>
                  <c:pt idx="46">
                    <c:v>dr. sc. Josip Markovac, Danica Vrgoč</c:v>
                  </c:pt>
                  <c:pt idx="47">
                    <c:v>dr. sc. Josip Markovac, Danica Vrgoč</c:v>
                  </c:pt>
                  <c:pt idx="49">
                    <c:v>Tamara Kisovar Ivanda, Alena Letina</c:v>
                  </c:pt>
                  <c:pt idx="51">
                    <c:v>Tamara Kisovar Ivanda, Alena Letina, Koraljka Žepec</c:v>
                  </c:pt>
                  <c:pt idx="53">
                    <c:v>Mila Bulić, Gordana Kralj, Lidija Križanić, Karmen Hlad, Andreja Kovač, Andreja Kosorčić</c:v>
                  </c:pt>
                  <c:pt idx="55">
                    <c:v>Emina Mešić</c:v>
                  </c:pt>
                  <c:pt idx="57">
                    <c:v>Josipa Blagus, Nataša Ljubić Klemše, Ana Flisar Odorčić, Ivana Ružić, Nikola Mihočka</c:v>
                  </c:pt>
                </c:lvl>
                <c:lvl>
                  <c:pt idx="2">
                    <c:v>ŠKRINJICA SLOVA I RIJEČI 1, prvi dio - Integrirani radni udžbenik iz hrvatskoga jezika za prvi razred osnovne škole</c:v>
                  </c:pt>
                  <c:pt idx="3">
                    <c:v>ŠKRINJICA SLOVA I RIJEČI 1, drugi dio - Integrirani radni udžbenik iz hrvatskoga jezika za prvi razred osnovne škole</c:v>
                  </c:pt>
                  <c:pt idx="5">
                    <c:v>MOJI TRAGOVI 1 (PRVI TRAG, TRAG U RIJEČI, TRAG U PRIČI)     </c:v>
                  </c:pt>
                  <c:pt idx="7">
                    <c:v>SVIJET RIJEČI 1, I. DIO</c:v>
                  </c:pt>
                  <c:pt idx="8">
                    <c:v>SVIJET RIJEČI 1, II. DIO</c:v>
                  </c:pt>
                  <c:pt idx="10">
                    <c:v>SMILES 1 NEW EDITION : udžbenik iz engleskog jezika za 1.razred osnovne škole, 1. godina učenja</c:v>
                  </c:pt>
                  <c:pt idx="12">
                    <c:v>MATEMATIKA 1, PRVI DIO</c:v>
                  </c:pt>
                  <c:pt idx="13">
                    <c:v>MATEMATIKA 1, DRUGI DIO</c:v>
                  </c:pt>
                  <c:pt idx="15">
                    <c:v>SUPER MATEMATIKA ZA PRAVE TRAGAČE 1</c:v>
                  </c:pt>
                  <c:pt idx="16">
                    <c:v>SUPER MATEMATIKA ZA PRAVE TRAGAČE 1</c:v>
                  </c:pt>
                  <c:pt idx="18">
                    <c:v>MOJ SRETNI BROJ 1</c:v>
                  </c:pt>
                  <c:pt idx="20">
                    <c:v>POGLED U SVIJET 1 TRAGOM PRIRODE I DRUŠTVA</c:v>
                  </c:pt>
                  <c:pt idx="22">
                    <c:v>PRIRODA, DRUŠTVO I JA 1 - Radni udžbenik iz prirode i društva za prvi razred osnovne škole</c:v>
                  </c:pt>
                  <c:pt idx="24">
                    <c:v>ISTRAŽUJEMO NAŠ SVIJET 1</c:v>
                  </c:pt>
                  <c:pt idx="26">
                    <c:v>E-SVIJET 1: radni udžbenik informatike s dodatnim digitalnim sadržajima u prvom razredu osnovne škole</c:v>
                  </c:pt>
                  <c:pt idx="29">
                    <c:v>SMILES 2 NEW EDITION: udžbenik iz engleskog jezika za 2. razred osnovne škole, 2. godina učenja</c:v>
                  </c:pt>
                  <c:pt idx="31">
                    <c:v>CIAO BIMBI! 2 : udžbenik za talijanski jezik s dodatnim digitalnim sadržajima u  drugom razredu osnovne škole, druga godina učenja</c:v>
                  </c:pt>
                  <c:pt idx="33">
                    <c:v>PČELICA 2, I. I II. DIO</c:v>
                  </c:pt>
                  <c:pt idx="35">
                    <c:v>PČELICA 2, radni udžbenik za pomoć u učenju hrvatskog jezika u drugom razredu osnovne škole, KOMPLET 1. i 2. dio</c:v>
                  </c:pt>
                  <c:pt idx="37">
                    <c:v>ŠKRINJICA SLOVA I RIJEČI 2, prvi dio - Integrirani radni udžbenik iz hrvatskoga jezika za drugi razred osnovne škole</c:v>
                  </c:pt>
                  <c:pt idx="38">
                    <c:v>ŠKRINJICA SLOVA I RIJEČI 2, drugi dio - Integrirani radni udžbenik iz hrvatskoga jezika za drugi razred osnovne škole</c:v>
                  </c:pt>
                  <c:pt idx="40">
                    <c:v>SVIJET RIJEČI 2, I. I II. DIO : integrirani radni udžbenik hrvatskoga jezika s dodatnim digitalnim sadržajima u drugom razredu osnovne škole - 1. dio i 2. dio</c:v>
                  </c:pt>
                  <c:pt idx="42">
                    <c:v>MOJ SRETNI BROJ 2</c:v>
                  </c:pt>
                  <c:pt idx="44">
                    <c:v>MOJ SRETNI BROJ 2, radni udžbenik za pomoć u učenju matematike u drugom razredu osnovne škole</c:v>
                  </c:pt>
                  <c:pt idx="46">
                    <c:v>MATEMATIKA 2, prvi dio - Radni udžbenik iz matematike za drugi razred osnovne škole</c:v>
                  </c:pt>
                  <c:pt idx="47">
                    <c:v>MATEMATIKA  2, drugi dio - Radni udžbenik iz matematike za drugi razred osnovne škole</c:v>
                  </c:pt>
                  <c:pt idx="49">
                    <c:v>Istražujemo naš svijet 2 : udžbenik prirode i društva s dodatnim digitalnim sadržajima u drugom razredu osnovne škole</c:v>
                  </c:pt>
                  <c:pt idx="51">
                    <c:v> ISTRAŽUJEMO NAŠ SVIJET 2, radni udžbenik za pomoć u učenju prirode i društva u drugom razredu osnovne škole</c:v>
                  </c:pt>
                  <c:pt idx="53">
                    <c:v>PRIRODA, DRUŠTVO I JA 2 - Radni udžbenik iz prirode i društva za drugi razred osnovne škole </c:v>
                  </c:pt>
                  <c:pt idx="55">
                    <c:v>UDŽBENIK ISLAMSKOG VJERONAUKA ZA 2. RAZRED OSNOVNE ŠKOLE</c:v>
                  </c:pt>
                  <c:pt idx="57">
                    <c:v>E-SVIJET 2: radni udžbenik informatike s dodatnim digitalnim sadržajima u drugom razredu osnovne škole</c:v>
                  </c:pt>
                </c:lvl>
                <c:lvl>
                  <c:pt idx="2">
                    <c:v>6030</c:v>
                  </c:pt>
                  <c:pt idx="3">
                    <c:v>6031</c:v>
                  </c:pt>
                  <c:pt idx="5">
                    <c:v>6038</c:v>
                  </c:pt>
                  <c:pt idx="7">
                    <c:v>6043</c:v>
                  </c:pt>
                  <c:pt idx="8">
                    <c:v>6044</c:v>
                  </c:pt>
                  <c:pt idx="10">
                    <c:v>5983</c:v>
                  </c:pt>
                  <c:pt idx="12">
                    <c:v>6100</c:v>
                  </c:pt>
                  <c:pt idx="13">
                    <c:v>6101</c:v>
                  </c:pt>
                  <c:pt idx="15">
                    <c:v>6108</c:v>
                  </c:pt>
                  <c:pt idx="16">
                    <c:v>6109</c:v>
                  </c:pt>
                  <c:pt idx="18">
                    <c:v>6123</c:v>
                  </c:pt>
                  <c:pt idx="20">
                    <c:v>6149</c:v>
                  </c:pt>
                  <c:pt idx="22">
                    <c:v>6144</c:v>
                  </c:pt>
                  <c:pt idx="24">
                    <c:v>6151</c:v>
                  </c:pt>
                  <c:pt idx="26">
                    <c:v>7001</c:v>
                  </c:pt>
                  <c:pt idx="29">
                    <c:v>6573</c:v>
                  </c:pt>
                  <c:pt idx="31">
                    <c:v>6989</c:v>
                  </c:pt>
                  <c:pt idx="33">
                    <c:v>7071</c:v>
                  </c:pt>
                  <c:pt idx="35">
                    <c:v>7674</c:v>
                  </c:pt>
                  <c:pt idx="37">
                    <c:v>6577</c:v>
                  </c:pt>
                  <c:pt idx="38">
                    <c:v>6578</c:v>
                  </c:pt>
                  <c:pt idx="40">
                    <c:v>7087</c:v>
                  </c:pt>
                  <c:pt idx="42">
                    <c:v>7059</c:v>
                  </c:pt>
                  <c:pt idx="44">
                    <c:v>7659</c:v>
                  </c:pt>
                  <c:pt idx="46">
                    <c:v>6529</c:v>
                  </c:pt>
                  <c:pt idx="47">
                    <c:v>6530</c:v>
                  </c:pt>
                  <c:pt idx="49">
                    <c:v>7034</c:v>
                  </c:pt>
                  <c:pt idx="51">
                    <c:v>7635</c:v>
                  </c:pt>
                  <c:pt idx="53">
                    <c:v>6565</c:v>
                  </c:pt>
                  <c:pt idx="55">
                    <c:v>6715</c:v>
                  </c:pt>
                  <c:pt idx="57">
                    <c:v>7002</c:v>
                  </c:pt>
                </c:lvl>
                <c:lvl>
                  <c:pt idx="0">
                    <c:v>Osnovna škola - redovni program - 1. razred osnovne škole </c:v>
                  </c:pt>
                  <c:pt idx="1">
                    <c:v>HRVATSKI JEZIK - PŠ PETROVIJA, PŠ KMETI I PŠ MURINE</c:v>
                  </c:pt>
                  <c:pt idx="2">
                    <c:v>3869</c:v>
                  </c:pt>
                  <c:pt idx="3">
                    <c:v>3869</c:v>
                  </c:pt>
                  <c:pt idx="4">
                    <c:v>HRVATSKI JEZIK - CENTRALNA ŠKOLA</c:v>
                  </c:pt>
                  <c:pt idx="5">
                    <c:v>3875</c:v>
                  </c:pt>
                  <c:pt idx="6">
                    <c:v>HRVATSKI JEZIK - PŠ BABIĆI, PŠ BAŠANIJA I PŠ JURICANI</c:v>
                  </c:pt>
                  <c:pt idx="7">
                    <c:v>3873</c:v>
                  </c:pt>
                  <c:pt idx="8">
                    <c:v>3876</c:v>
                  </c:pt>
                  <c:pt idx="9">
                    <c:v>ENGLESKI JEZIK </c:v>
                  </c:pt>
                  <c:pt idx="10">
                    <c:v>3823</c:v>
                  </c:pt>
                  <c:pt idx="11">
                    <c:v>MATEMATIKA - PŠ PETROVIJA, PŠ KMETI I PŠ MURINE</c:v>
                  </c:pt>
                  <c:pt idx="12">
                    <c:v>3925</c:v>
                  </c:pt>
                  <c:pt idx="13">
                    <c:v>3925</c:v>
                  </c:pt>
                  <c:pt idx="14">
                    <c:v>MATEMATIKA - CENTRALNA ŠKOLA</c:v>
                  </c:pt>
                  <c:pt idx="15">
                    <c:v>3930</c:v>
                  </c:pt>
                  <c:pt idx="16">
                    <c:v>3930</c:v>
                  </c:pt>
                  <c:pt idx="17">
                    <c:v>MATEMATIKA - PŠ BABIĆI, PŠ BAŠANIJA I PŠ JURICANI</c:v>
                  </c:pt>
                  <c:pt idx="18">
                    <c:v>3940</c:v>
                  </c:pt>
                  <c:pt idx="19">
                    <c:v>PRIRODA I DRUŠTVO - CENTRALNA ŠKOLA</c:v>
                  </c:pt>
                  <c:pt idx="20">
                    <c:v>3964</c:v>
                  </c:pt>
                  <c:pt idx="21">
                    <c:v>PRIRODA I DRUŠTVO - PŠ PETROVIJA, PŠ KMETI I PŠ MURINE</c:v>
                  </c:pt>
                  <c:pt idx="22">
                    <c:v>3960</c:v>
                  </c:pt>
                  <c:pt idx="23">
                    <c:v>PRIRODA I DRUŠTVO - PŠ BABIĆI, PŠ BAŠANIJA I PŠ JURICANI</c:v>
                  </c:pt>
                  <c:pt idx="24">
                    <c:v>3966</c:v>
                  </c:pt>
                  <c:pt idx="25">
                    <c:v>INFORMATIKA</c:v>
                  </c:pt>
                  <c:pt idx="26">
                    <c:v>4741</c:v>
                  </c:pt>
                  <c:pt idx="27">
                    <c:v>Osnovna škola - redovni program - 2. razred osnovne škole </c:v>
                  </c:pt>
                  <c:pt idx="28">
                    <c:v>ENGLESKI JEZIK </c:v>
                  </c:pt>
                  <c:pt idx="29">
                    <c:v>4357</c:v>
                  </c:pt>
                  <c:pt idx="30">
                    <c:v>TALIJANSKI JEZIK </c:v>
                  </c:pt>
                  <c:pt idx="31">
                    <c:v>4729</c:v>
                  </c:pt>
                  <c:pt idx="32">
                    <c:v>HRVATSKI JEZIK - KNJIŽEVNOST I JEZIK - CENTRALNA ŠKOLA</c:v>
                  </c:pt>
                  <c:pt idx="33">
                    <c:v>4809</c:v>
                  </c:pt>
                  <c:pt idx="34">
                    <c:v>HRVATSKI JEZIK - ZA UČENIKE S TEŠKOĆAMA U RAZVOJU</c:v>
                  </c:pt>
                  <c:pt idx="35">
                    <c:v>5310</c:v>
                  </c:pt>
                  <c:pt idx="36">
                    <c:v>HRVATSKI JEZIK - KNJIŽEVNOST I JEZIK - PŠ PETROVIJA</c:v>
                  </c:pt>
                  <c:pt idx="37">
                    <c:v>4361</c:v>
                  </c:pt>
                  <c:pt idx="38">
                    <c:v>4361</c:v>
                  </c:pt>
                  <c:pt idx="39">
                    <c:v>HRVATSKI JEZIK - KNJIŽEVNOST I JEZIK - PŠ KMETI, PŠ MURINE, PŠ BABIĆI, PŠ BAŠANIJA I PŠ JURICANI</c:v>
                  </c:pt>
                  <c:pt idx="40">
                    <c:v>4825</c:v>
                  </c:pt>
                  <c:pt idx="41">
                    <c:v>MATEMATIKA - CENTRALNA ŠKOLA, PŠ KMETI, PŠ MURINE, PŠ BABIĆI, PŠ BAŠANIJA I PŠ JURICANI</c:v>
                  </c:pt>
                  <c:pt idx="42">
                    <c:v>4799</c:v>
                  </c:pt>
                  <c:pt idx="43">
                    <c:v>MATEMATIKA - ZA UČENIKE S TEŠKOĆAMA U RAZVOJU</c:v>
                  </c:pt>
                  <c:pt idx="44">
                    <c:v>5296</c:v>
                  </c:pt>
                  <c:pt idx="45">
                    <c:v>MATEMATIKA - PŠ PETROVIJA</c:v>
                  </c:pt>
                  <c:pt idx="46">
                    <c:v>4321</c:v>
                  </c:pt>
                  <c:pt idx="47">
                    <c:v>4321</c:v>
                  </c:pt>
                  <c:pt idx="48">
                    <c:v>PRIRODA I DRUŠTVO - CENTRALNA ŠKOLA, PŠ KMETI, PŠ MURINE, PŠ BABIĆI, PŠ BAŠANIJA I PŠ JURICANI</c:v>
                  </c:pt>
                  <c:pt idx="49">
                    <c:v>4774</c:v>
                  </c:pt>
                  <c:pt idx="50">
                    <c:v>PRIRODA I DRUŠTVO - ZA UČENIKE S TEŠKOĆAMA U RAZVOJU</c:v>
                  </c:pt>
                  <c:pt idx="51">
                    <c:v>5272</c:v>
                  </c:pt>
                  <c:pt idx="52">
                    <c:v>PRIRODA I DRUŠTVO - PŠ PETROVIJA</c:v>
                  </c:pt>
                  <c:pt idx="53">
                    <c:v>4349</c:v>
                  </c:pt>
                  <c:pt idx="54">
                    <c:v>VJERONAUK - IZBORNI PREDMET </c:v>
                  </c:pt>
                  <c:pt idx="55">
                    <c:v>4479</c:v>
                  </c:pt>
                  <c:pt idx="56">
                    <c:v>INFORMATIKA</c:v>
                  </c:pt>
                  <c:pt idx="57">
                    <c:v>4742</c:v>
                  </c:pt>
                </c:lvl>
              </c:multiLvlStrCache>
            </c:multiLvlStrRef>
          </c:cat>
          <c:val>
            <c:numRef>
              <c:f>List1!$H$3:$H$70</c:f>
              <c:numCache>
                <c:formatCode>#,##0.00\ [$€-1]</c:formatCode>
                <c:ptCount val="68"/>
                <c:pt idx="2">
                  <c:v>12.5</c:v>
                </c:pt>
                <c:pt idx="3">
                  <c:v>12.49</c:v>
                </c:pt>
                <c:pt idx="5">
                  <c:v>24.99</c:v>
                </c:pt>
                <c:pt idx="7">
                  <c:v>24.99</c:v>
                </c:pt>
                <c:pt idx="8">
                  <c:v>0</c:v>
                </c:pt>
                <c:pt idx="10">
                  <c:v>10</c:v>
                </c:pt>
                <c:pt idx="12">
                  <c:v>10</c:v>
                </c:pt>
                <c:pt idx="13">
                  <c:v>9.99</c:v>
                </c:pt>
                <c:pt idx="15">
                  <c:v>10</c:v>
                </c:pt>
                <c:pt idx="16">
                  <c:v>9.99</c:v>
                </c:pt>
                <c:pt idx="18">
                  <c:v>19.989999999999998</c:v>
                </c:pt>
                <c:pt idx="20">
                  <c:v>10</c:v>
                </c:pt>
                <c:pt idx="22">
                  <c:v>10</c:v>
                </c:pt>
                <c:pt idx="24">
                  <c:v>10</c:v>
                </c:pt>
                <c:pt idx="26">
                  <c:v>10.29</c:v>
                </c:pt>
                <c:pt idx="29">
                  <c:v>10.29</c:v>
                </c:pt>
                <c:pt idx="31">
                  <c:v>10.29</c:v>
                </c:pt>
                <c:pt idx="33">
                  <c:v>25.73</c:v>
                </c:pt>
                <c:pt idx="35">
                  <c:v>26.16</c:v>
                </c:pt>
                <c:pt idx="37">
                  <c:v>12.89</c:v>
                </c:pt>
                <c:pt idx="38">
                  <c:v>12.85</c:v>
                </c:pt>
                <c:pt idx="40">
                  <c:v>25.73</c:v>
                </c:pt>
                <c:pt idx="42">
                  <c:v>20.59</c:v>
                </c:pt>
                <c:pt idx="44">
                  <c:v>21.81</c:v>
                </c:pt>
                <c:pt idx="46">
                  <c:v>10.25</c:v>
                </c:pt>
                <c:pt idx="47">
                  <c:v>10.34</c:v>
                </c:pt>
                <c:pt idx="49">
                  <c:v>10.29</c:v>
                </c:pt>
                <c:pt idx="51">
                  <c:v>18.89</c:v>
                </c:pt>
                <c:pt idx="53">
                  <c:v>10.29</c:v>
                </c:pt>
                <c:pt idx="55">
                  <c:v>8.19</c:v>
                </c:pt>
                <c:pt idx="57">
                  <c:v>10.29</c:v>
                </c:pt>
                <c:pt idx="5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A5-45DC-8ABF-D7046D1E368C}"/>
            </c:ext>
          </c:extLst>
        </c:ser>
        <c:ser>
          <c:idx val="2"/>
          <c:order val="2"/>
          <c:tx>
            <c:strRef>
              <c:f>List1!$I$1:$I$2</c:f>
              <c:strCache>
                <c:ptCount val="1"/>
                <c:pt idx="0">
                  <c:v>Osnovna škola Marije i Line - Scuola elementare „Marija i Lina“, Umag - Umago, Školska ulica 14, 52470 Umag - Umago, OIB: 77808331343 Ukupno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List1!$A$3:$F$71</c:f>
              <c:multiLvlStrCache>
                <c:ptCount val="58"/>
                <c:lvl>
                  <c:pt idx="2">
                    <c:v>Alfa d.d.</c:v>
                  </c:pt>
                  <c:pt idx="3">
                    <c:v>Alfa d.d.</c:v>
                  </c:pt>
                  <c:pt idx="5">
                    <c:v>Profil Klett d.o.o.</c:v>
                  </c:pt>
                  <c:pt idx="7">
                    <c:v>Školska knjiga d.d.</c:v>
                  </c:pt>
                  <c:pt idx="8">
                    <c:v>Školska knjiga d.d.</c:v>
                  </c:pt>
                  <c:pt idx="10">
                    <c:v>Alfa d.d.</c:v>
                  </c:pt>
                  <c:pt idx="12">
                    <c:v>Alfa d.d.</c:v>
                  </c:pt>
                  <c:pt idx="13">
                    <c:v>Alfa d.d.</c:v>
                  </c:pt>
                  <c:pt idx="15">
                    <c:v>Profil Klett d.o.o.</c:v>
                  </c:pt>
                  <c:pt idx="16">
                    <c:v>Profil Klett d.o.o.</c:v>
                  </c:pt>
                  <c:pt idx="18">
                    <c:v>Školska knjiga d.d.</c:v>
                  </c:pt>
                  <c:pt idx="20">
                    <c:v>Profil Klett d.o.o.</c:v>
                  </c:pt>
                  <c:pt idx="22">
                    <c:v>Alfa d.d.</c:v>
                  </c:pt>
                  <c:pt idx="24">
                    <c:v>Školska knjiga d.d.</c:v>
                  </c:pt>
                  <c:pt idx="26">
                    <c:v>Školska knjiga d.d.</c:v>
                  </c:pt>
                  <c:pt idx="29">
                    <c:v>Alfa d.d.</c:v>
                  </c:pt>
                  <c:pt idx="31">
                    <c:v>Školska knjiga d.d.</c:v>
                  </c:pt>
                  <c:pt idx="33">
                    <c:v>Školska knjiga d.d.</c:v>
                  </c:pt>
                  <c:pt idx="35">
                    <c:v>Školska knjiga d.d.</c:v>
                  </c:pt>
                  <c:pt idx="37">
                    <c:v>Alfa d.d.</c:v>
                  </c:pt>
                  <c:pt idx="38">
                    <c:v>Alfa d.d.</c:v>
                  </c:pt>
                  <c:pt idx="40">
                    <c:v>Školska knjiga d.d.</c:v>
                  </c:pt>
                  <c:pt idx="42">
                    <c:v>Školska knjiga d.d.</c:v>
                  </c:pt>
                  <c:pt idx="44">
                    <c:v>Školska knjiga d.d.</c:v>
                  </c:pt>
                  <c:pt idx="46">
                    <c:v>Alfa d.d.</c:v>
                  </c:pt>
                  <c:pt idx="47">
                    <c:v>Alfa d.d.</c:v>
                  </c:pt>
                  <c:pt idx="49">
                    <c:v>Školska knjiga d.d.</c:v>
                  </c:pt>
                  <c:pt idx="51">
                    <c:v>Školska knjiga d.d.</c:v>
                  </c:pt>
                  <c:pt idx="53">
                    <c:v>Alfa d.d.</c:v>
                  </c:pt>
                  <c:pt idx="55">
                    <c:v>MIZ</c:v>
                  </c:pt>
                  <c:pt idx="57">
                    <c:v>Školska knjiga d.d</c:v>
                  </c:pt>
                </c:lvl>
                <c:lvl>
                  <c:pt idx="2">
                    <c:v>integrirani radni udžbenik iz hrvatskoga jezika za prvi razred osnovne škole</c:v>
                  </c:pt>
                  <c:pt idx="3">
                    <c:v>integrirani radni udžbenik iz hrvatskoga jezika za prvi razred osnovne škole</c:v>
                  </c:pt>
                  <c:pt idx="5">
                    <c:v>radna početnica za 1. razred osnovne škole 1., 2. i 3. dio</c:v>
                  </c:pt>
                  <c:pt idx="7">
                    <c:v>integrirana radna početnica hrvatskog jezika s dodatnim digitalnim sadržajima u prvome razredu osnovne škole</c:v>
                  </c:pt>
                  <c:pt idx="8">
                    <c:v>integrirana radna početnica hrvatskog jezika s dodatnim digitalnim sadržajima u prvome razredu osnovne škole</c:v>
                  </c:pt>
                  <c:pt idx="10">
                    <c:v>radni udžbenik</c:v>
                  </c:pt>
                  <c:pt idx="12">
                    <c:v>radni udžbenik iz matematike za prvi razred osnovne škole</c:v>
                  </c:pt>
                  <c:pt idx="13">
                    <c:v>radni udžbenik iz matematike za prvi razred osnovne škole</c:v>
                  </c:pt>
                  <c:pt idx="15">
                    <c:v>radni udžbenik za 1. razred osnovne škole 1. dio</c:v>
                  </c:pt>
                  <c:pt idx="16">
                    <c:v>radni udžbenik za 1. razred osnovne škole 2. dio</c:v>
                  </c:pt>
                  <c:pt idx="18">
                    <c:v>udžbenik matematike s dodatnim digitalnim sadržajima u prvom razredu osnovne škole</c:v>
                  </c:pt>
                  <c:pt idx="20">
                    <c:v>radni udžbenik za 1. razred osnovne škole</c:v>
                  </c:pt>
                  <c:pt idx="22">
                    <c:v>radni udžbenik</c:v>
                  </c:pt>
                  <c:pt idx="24">
                    <c:v>udžbenik prirode i društva s dodatnim digitalnim sadržajima u prvom razredu osnovne škole</c:v>
                  </c:pt>
                  <c:pt idx="26">
                    <c:v>udžbenik</c:v>
                  </c:pt>
                  <c:pt idx="29">
                    <c:v>udžbenik</c:v>
                  </c:pt>
                  <c:pt idx="31">
                    <c:v>udžbenik </c:v>
                  </c:pt>
                  <c:pt idx="33">
                    <c:v>radni udžbenik hrvatskog jezika s dodatnim digitalnim sadržajima u drugom razredu osnovne škole, 1. i 2. dio.</c:v>
                  </c:pt>
                  <c:pt idx="35">
                    <c:v>radni udžbenik za pomoć u učenju u drugom razredu osnovne škole, KOMPLET 1. i 2. dio</c:v>
                  </c:pt>
                  <c:pt idx="37">
                    <c:v>radni udzbenik</c:v>
                  </c:pt>
                  <c:pt idx="38">
                    <c:v>radni udzbenik</c:v>
                  </c:pt>
                  <c:pt idx="40">
                    <c:v>radni udzbenik</c:v>
                  </c:pt>
                  <c:pt idx="42">
                    <c:v>udžbenik matematike s dodatnim digitalnim sadržajima u drugom razredu osnovne škole</c:v>
                  </c:pt>
                  <c:pt idx="44">
                    <c:v>radni udžbenik za pomoć u učenju matematike u drugom razredu osnovne škole</c:v>
                  </c:pt>
                  <c:pt idx="46">
                    <c:v>radni udzbenik</c:v>
                  </c:pt>
                  <c:pt idx="47">
                    <c:v>radni udzbenik</c:v>
                  </c:pt>
                  <c:pt idx="49">
                    <c:v>udžbenik</c:v>
                  </c:pt>
                  <c:pt idx="51">
                    <c:v>radni udžbenik za pomoć u učenju prirode i društva u drugom razredu osnovne škole</c:v>
                  </c:pt>
                  <c:pt idx="53">
                    <c:v>radni udzbenik</c:v>
                  </c:pt>
                  <c:pt idx="55">
                    <c:v>udžbenik</c:v>
                  </c:pt>
                  <c:pt idx="57">
                    <c:v>udžbenik </c:v>
                  </c:pt>
                </c:lvl>
                <c:lvl>
                  <c:pt idx="2">
                    <c:v>Dubravka Težak, Marina Gabelica, Vesna Marjanović, Andrea Škribulja Horvat</c:v>
                  </c:pt>
                  <c:pt idx="3">
                    <c:v>Dubravka Težak, Marina Gabelica, Vesna Marjanović, Andrea Škribulja Horvat</c:v>
                  </c:pt>
                  <c:pt idx="5">
                    <c:v>Vesna Budinski, Martina Kolar Billege, Gordana Ivančić, Vlatka Mijić, Nevenka Puh Malogorski</c:v>
                  </c:pt>
                  <c:pt idx="7">
                    <c:v>Ankica Španić, Jadranka Jurić, Terezija Zokić, Benita Vladušić</c:v>
                  </c:pt>
                  <c:pt idx="8">
                    <c:v>Ankica Španić, Jadranka Jurić, Terezija Zokić, Benita Vladušić</c:v>
                  </c:pt>
                  <c:pt idx="10">
                    <c:v>Jenny Dooley</c:v>
                  </c:pt>
                  <c:pt idx="12">
                    <c:v>Josip Markovac, Ivana Lović Štenc</c:v>
                  </c:pt>
                  <c:pt idx="13">
                    <c:v>Josip Markovac, Ivana Lović Štenc</c:v>
                  </c:pt>
                  <c:pt idx="15">
                    <c:v>Marijana Martić, Gordana Ivančić, Lorena Kuvačić Roje, Esma Sarajčev, Dubravka Tkalčec</c:v>
                  </c:pt>
                  <c:pt idx="16">
                    <c:v>Marijana Martić, Gordana Ivančić, Lorena Kuvačić Roje, Esma Sarajčev, Dubravka Tkalčec</c:v>
                  </c:pt>
                  <c:pt idx="18">
                    <c:v>Sanja Jakovljević Rogić, Dubravka Miklec, Graciella Prtajin</c:v>
                  </c:pt>
                  <c:pt idx="20">
                    <c:v>Sanja Škreblin, Nataša Svoboda Arnautov, Sanja Basta</c:v>
                  </c:pt>
                  <c:pt idx="22">
                    <c:v>Mila Bulić, Gordana Kralj, Lidija Križanić, Karmen Hlad, Andreja Kovač, Andreja Kosorčić</c:v>
                  </c:pt>
                  <c:pt idx="24">
                    <c:v>Alena Letina, Tamara Kisovar Ivanda, Ivan De Zan</c:v>
                  </c:pt>
                  <c:pt idx="26">
                    <c:v>Josipa Blagus, Nataša Ljubić Klemše, Ana Flisar Odorčić, Nikolina Bubica, Ivana Ružić, Nikola Mihočka</c:v>
                  </c:pt>
                  <c:pt idx="29">
                    <c:v>Jenny Dooley</c:v>
                  </c:pt>
                  <c:pt idx="31">
                    <c:v>Nina Karković</c:v>
                  </c:pt>
                  <c:pt idx="33">
                    <c:v>Sonja Ivić, Marija Krmpotić</c:v>
                  </c:pt>
                  <c:pt idx="35">
                    <c:v>Sonja Ivić, Marija Krmpotić, Jelena Utješanović, Gordana Miota Plešnik, Ela Ivanišević</c:v>
                  </c:pt>
                  <c:pt idx="37">
                    <c:v>dr. sc. Dubravka Težak, dr. sc. Marina Gabelica, Vesna Marjanović, Andrea Škribulja Horvat</c:v>
                  </c:pt>
                  <c:pt idx="38">
                    <c:v>dr. sc. Dubravka Težak, dr. sc. Marina Gabelica, Vesna Marjanović, Andrea Škribulja Horvat</c:v>
                  </c:pt>
                  <c:pt idx="40">
                    <c:v>Ankica Španić, Jadranka Jurić, Terezija Zokić, Benita Vladušić</c:v>
                  </c:pt>
                  <c:pt idx="42">
                    <c:v>Sanja Jakovljević Rogić, Dubravka Miklec, Graciella Prtajin</c:v>
                  </c:pt>
                  <c:pt idx="44">
                    <c:v>Sanja Jakovljević Rogić, Dubravka Miklec, Graciella Prtajin</c:v>
                  </c:pt>
                  <c:pt idx="46">
                    <c:v>dr. sc. Josip Markovac, Danica Vrgoč</c:v>
                  </c:pt>
                  <c:pt idx="47">
                    <c:v>dr. sc. Josip Markovac, Danica Vrgoč</c:v>
                  </c:pt>
                  <c:pt idx="49">
                    <c:v>Tamara Kisovar Ivanda, Alena Letina</c:v>
                  </c:pt>
                  <c:pt idx="51">
                    <c:v>Tamara Kisovar Ivanda, Alena Letina, Koraljka Žepec</c:v>
                  </c:pt>
                  <c:pt idx="53">
                    <c:v>Mila Bulić, Gordana Kralj, Lidija Križanić, Karmen Hlad, Andreja Kovač, Andreja Kosorčić</c:v>
                  </c:pt>
                  <c:pt idx="55">
                    <c:v>Emina Mešić</c:v>
                  </c:pt>
                  <c:pt idx="57">
                    <c:v>Josipa Blagus, Nataša Ljubić Klemše, Ana Flisar Odorčić, Ivana Ružić, Nikola Mihočka</c:v>
                  </c:pt>
                </c:lvl>
                <c:lvl>
                  <c:pt idx="2">
                    <c:v>ŠKRINJICA SLOVA I RIJEČI 1, prvi dio - Integrirani radni udžbenik iz hrvatskoga jezika za prvi razred osnovne škole</c:v>
                  </c:pt>
                  <c:pt idx="3">
                    <c:v>ŠKRINJICA SLOVA I RIJEČI 1, drugi dio - Integrirani radni udžbenik iz hrvatskoga jezika za prvi razred osnovne škole</c:v>
                  </c:pt>
                  <c:pt idx="5">
                    <c:v>MOJI TRAGOVI 1 (PRVI TRAG, TRAG U RIJEČI, TRAG U PRIČI)     </c:v>
                  </c:pt>
                  <c:pt idx="7">
                    <c:v>SVIJET RIJEČI 1, I. DIO</c:v>
                  </c:pt>
                  <c:pt idx="8">
                    <c:v>SVIJET RIJEČI 1, II. DIO</c:v>
                  </c:pt>
                  <c:pt idx="10">
                    <c:v>SMILES 1 NEW EDITION : udžbenik iz engleskog jezika za 1.razred osnovne škole, 1. godina učenja</c:v>
                  </c:pt>
                  <c:pt idx="12">
                    <c:v>MATEMATIKA 1, PRVI DIO</c:v>
                  </c:pt>
                  <c:pt idx="13">
                    <c:v>MATEMATIKA 1, DRUGI DIO</c:v>
                  </c:pt>
                  <c:pt idx="15">
                    <c:v>SUPER MATEMATIKA ZA PRAVE TRAGAČE 1</c:v>
                  </c:pt>
                  <c:pt idx="16">
                    <c:v>SUPER MATEMATIKA ZA PRAVE TRAGAČE 1</c:v>
                  </c:pt>
                  <c:pt idx="18">
                    <c:v>MOJ SRETNI BROJ 1</c:v>
                  </c:pt>
                  <c:pt idx="20">
                    <c:v>POGLED U SVIJET 1 TRAGOM PRIRODE I DRUŠTVA</c:v>
                  </c:pt>
                  <c:pt idx="22">
                    <c:v>PRIRODA, DRUŠTVO I JA 1 - Radni udžbenik iz prirode i društva za prvi razred osnovne škole</c:v>
                  </c:pt>
                  <c:pt idx="24">
                    <c:v>ISTRAŽUJEMO NAŠ SVIJET 1</c:v>
                  </c:pt>
                  <c:pt idx="26">
                    <c:v>E-SVIJET 1: radni udžbenik informatike s dodatnim digitalnim sadržajima u prvom razredu osnovne škole</c:v>
                  </c:pt>
                  <c:pt idx="29">
                    <c:v>SMILES 2 NEW EDITION: udžbenik iz engleskog jezika za 2. razred osnovne škole, 2. godina učenja</c:v>
                  </c:pt>
                  <c:pt idx="31">
                    <c:v>CIAO BIMBI! 2 : udžbenik za talijanski jezik s dodatnim digitalnim sadržajima u  drugom razredu osnovne škole, druga godina učenja</c:v>
                  </c:pt>
                  <c:pt idx="33">
                    <c:v>PČELICA 2, I. I II. DIO</c:v>
                  </c:pt>
                  <c:pt idx="35">
                    <c:v>PČELICA 2, radni udžbenik za pomoć u učenju hrvatskog jezika u drugom razredu osnovne škole, KOMPLET 1. i 2. dio</c:v>
                  </c:pt>
                  <c:pt idx="37">
                    <c:v>ŠKRINJICA SLOVA I RIJEČI 2, prvi dio - Integrirani radni udžbenik iz hrvatskoga jezika za drugi razred osnovne škole</c:v>
                  </c:pt>
                  <c:pt idx="38">
                    <c:v>ŠKRINJICA SLOVA I RIJEČI 2, drugi dio - Integrirani radni udžbenik iz hrvatskoga jezika za drugi razred osnovne škole</c:v>
                  </c:pt>
                  <c:pt idx="40">
                    <c:v>SVIJET RIJEČI 2, I. I II. DIO : integrirani radni udžbenik hrvatskoga jezika s dodatnim digitalnim sadržajima u drugom razredu osnovne škole - 1. dio i 2. dio</c:v>
                  </c:pt>
                  <c:pt idx="42">
                    <c:v>MOJ SRETNI BROJ 2</c:v>
                  </c:pt>
                  <c:pt idx="44">
                    <c:v>MOJ SRETNI BROJ 2, radni udžbenik za pomoć u učenju matematike u drugom razredu osnovne škole</c:v>
                  </c:pt>
                  <c:pt idx="46">
                    <c:v>MATEMATIKA 2, prvi dio - Radni udžbenik iz matematike za drugi razred osnovne škole</c:v>
                  </c:pt>
                  <c:pt idx="47">
                    <c:v>MATEMATIKA  2, drugi dio - Radni udžbenik iz matematike za drugi razred osnovne škole</c:v>
                  </c:pt>
                  <c:pt idx="49">
                    <c:v>Istražujemo naš svijet 2 : udžbenik prirode i društva s dodatnim digitalnim sadržajima u drugom razredu osnovne škole</c:v>
                  </c:pt>
                  <c:pt idx="51">
                    <c:v> ISTRAŽUJEMO NAŠ SVIJET 2, radni udžbenik za pomoć u učenju prirode i društva u drugom razredu osnovne škole</c:v>
                  </c:pt>
                  <c:pt idx="53">
                    <c:v>PRIRODA, DRUŠTVO I JA 2 - Radni udžbenik iz prirode i društva za drugi razred osnovne škole </c:v>
                  </c:pt>
                  <c:pt idx="55">
                    <c:v>UDŽBENIK ISLAMSKOG VJERONAUKA ZA 2. RAZRED OSNOVNE ŠKOLE</c:v>
                  </c:pt>
                  <c:pt idx="57">
                    <c:v>E-SVIJET 2: radni udžbenik informatike s dodatnim digitalnim sadržajima u drugom razredu osnovne škole</c:v>
                  </c:pt>
                </c:lvl>
                <c:lvl>
                  <c:pt idx="2">
                    <c:v>6030</c:v>
                  </c:pt>
                  <c:pt idx="3">
                    <c:v>6031</c:v>
                  </c:pt>
                  <c:pt idx="5">
                    <c:v>6038</c:v>
                  </c:pt>
                  <c:pt idx="7">
                    <c:v>6043</c:v>
                  </c:pt>
                  <c:pt idx="8">
                    <c:v>6044</c:v>
                  </c:pt>
                  <c:pt idx="10">
                    <c:v>5983</c:v>
                  </c:pt>
                  <c:pt idx="12">
                    <c:v>6100</c:v>
                  </c:pt>
                  <c:pt idx="13">
                    <c:v>6101</c:v>
                  </c:pt>
                  <c:pt idx="15">
                    <c:v>6108</c:v>
                  </c:pt>
                  <c:pt idx="16">
                    <c:v>6109</c:v>
                  </c:pt>
                  <c:pt idx="18">
                    <c:v>6123</c:v>
                  </c:pt>
                  <c:pt idx="20">
                    <c:v>6149</c:v>
                  </c:pt>
                  <c:pt idx="22">
                    <c:v>6144</c:v>
                  </c:pt>
                  <c:pt idx="24">
                    <c:v>6151</c:v>
                  </c:pt>
                  <c:pt idx="26">
                    <c:v>7001</c:v>
                  </c:pt>
                  <c:pt idx="29">
                    <c:v>6573</c:v>
                  </c:pt>
                  <c:pt idx="31">
                    <c:v>6989</c:v>
                  </c:pt>
                  <c:pt idx="33">
                    <c:v>7071</c:v>
                  </c:pt>
                  <c:pt idx="35">
                    <c:v>7674</c:v>
                  </c:pt>
                  <c:pt idx="37">
                    <c:v>6577</c:v>
                  </c:pt>
                  <c:pt idx="38">
                    <c:v>6578</c:v>
                  </c:pt>
                  <c:pt idx="40">
                    <c:v>7087</c:v>
                  </c:pt>
                  <c:pt idx="42">
                    <c:v>7059</c:v>
                  </c:pt>
                  <c:pt idx="44">
                    <c:v>7659</c:v>
                  </c:pt>
                  <c:pt idx="46">
                    <c:v>6529</c:v>
                  </c:pt>
                  <c:pt idx="47">
                    <c:v>6530</c:v>
                  </c:pt>
                  <c:pt idx="49">
                    <c:v>7034</c:v>
                  </c:pt>
                  <c:pt idx="51">
                    <c:v>7635</c:v>
                  </c:pt>
                  <c:pt idx="53">
                    <c:v>6565</c:v>
                  </c:pt>
                  <c:pt idx="55">
                    <c:v>6715</c:v>
                  </c:pt>
                  <c:pt idx="57">
                    <c:v>7002</c:v>
                  </c:pt>
                </c:lvl>
                <c:lvl>
                  <c:pt idx="0">
                    <c:v>Osnovna škola - redovni program - 1. razred osnovne škole </c:v>
                  </c:pt>
                  <c:pt idx="1">
                    <c:v>HRVATSKI JEZIK - PŠ PETROVIJA, PŠ KMETI I PŠ MURINE</c:v>
                  </c:pt>
                  <c:pt idx="2">
                    <c:v>3869</c:v>
                  </c:pt>
                  <c:pt idx="3">
                    <c:v>3869</c:v>
                  </c:pt>
                  <c:pt idx="4">
                    <c:v>HRVATSKI JEZIK - CENTRALNA ŠKOLA</c:v>
                  </c:pt>
                  <c:pt idx="5">
                    <c:v>3875</c:v>
                  </c:pt>
                  <c:pt idx="6">
                    <c:v>HRVATSKI JEZIK - PŠ BABIĆI, PŠ BAŠANIJA I PŠ JURICANI</c:v>
                  </c:pt>
                  <c:pt idx="7">
                    <c:v>3873</c:v>
                  </c:pt>
                  <c:pt idx="8">
                    <c:v>3876</c:v>
                  </c:pt>
                  <c:pt idx="9">
                    <c:v>ENGLESKI JEZIK </c:v>
                  </c:pt>
                  <c:pt idx="10">
                    <c:v>3823</c:v>
                  </c:pt>
                  <c:pt idx="11">
                    <c:v>MATEMATIKA - PŠ PETROVIJA, PŠ KMETI I PŠ MURINE</c:v>
                  </c:pt>
                  <c:pt idx="12">
                    <c:v>3925</c:v>
                  </c:pt>
                  <c:pt idx="13">
                    <c:v>3925</c:v>
                  </c:pt>
                  <c:pt idx="14">
                    <c:v>MATEMATIKA - CENTRALNA ŠKOLA</c:v>
                  </c:pt>
                  <c:pt idx="15">
                    <c:v>3930</c:v>
                  </c:pt>
                  <c:pt idx="16">
                    <c:v>3930</c:v>
                  </c:pt>
                  <c:pt idx="17">
                    <c:v>MATEMATIKA - PŠ BABIĆI, PŠ BAŠANIJA I PŠ JURICANI</c:v>
                  </c:pt>
                  <c:pt idx="18">
                    <c:v>3940</c:v>
                  </c:pt>
                  <c:pt idx="19">
                    <c:v>PRIRODA I DRUŠTVO - CENTRALNA ŠKOLA</c:v>
                  </c:pt>
                  <c:pt idx="20">
                    <c:v>3964</c:v>
                  </c:pt>
                  <c:pt idx="21">
                    <c:v>PRIRODA I DRUŠTVO - PŠ PETROVIJA, PŠ KMETI I PŠ MURINE</c:v>
                  </c:pt>
                  <c:pt idx="22">
                    <c:v>3960</c:v>
                  </c:pt>
                  <c:pt idx="23">
                    <c:v>PRIRODA I DRUŠTVO - PŠ BABIĆI, PŠ BAŠANIJA I PŠ JURICANI</c:v>
                  </c:pt>
                  <c:pt idx="24">
                    <c:v>3966</c:v>
                  </c:pt>
                  <c:pt idx="25">
                    <c:v>INFORMATIKA</c:v>
                  </c:pt>
                  <c:pt idx="26">
                    <c:v>4741</c:v>
                  </c:pt>
                  <c:pt idx="27">
                    <c:v>Osnovna škola - redovni program - 2. razred osnovne škole </c:v>
                  </c:pt>
                  <c:pt idx="28">
                    <c:v>ENGLESKI JEZIK </c:v>
                  </c:pt>
                  <c:pt idx="29">
                    <c:v>4357</c:v>
                  </c:pt>
                  <c:pt idx="30">
                    <c:v>TALIJANSKI JEZIK </c:v>
                  </c:pt>
                  <c:pt idx="31">
                    <c:v>4729</c:v>
                  </c:pt>
                  <c:pt idx="32">
                    <c:v>HRVATSKI JEZIK - KNJIŽEVNOST I JEZIK - CENTRALNA ŠKOLA</c:v>
                  </c:pt>
                  <c:pt idx="33">
                    <c:v>4809</c:v>
                  </c:pt>
                  <c:pt idx="34">
                    <c:v>HRVATSKI JEZIK - ZA UČENIKE S TEŠKOĆAMA U RAZVOJU</c:v>
                  </c:pt>
                  <c:pt idx="35">
                    <c:v>5310</c:v>
                  </c:pt>
                  <c:pt idx="36">
                    <c:v>HRVATSKI JEZIK - KNJIŽEVNOST I JEZIK - PŠ PETROVIJA</c:v>
                  </c:pt>
                  <c:pt idx="37">
                    <c:v>4361</c:v>
                  </c:pt>
                  <c:pt idx="38">
                    <c:v>4361</c:v>
                  </c:pt>
                  <c:pt idx="39">
                    <c:v>HRVATSKI JEZIK - KNJIŽEVNOST I JEZIK - PŠ KMETI, PŠ MURINE, PŠ BABIĆI, PŠ BAŠANIJA I PŠ JURICANI</c:v>
                  </c:pt>
                  <c:pt idx="40">
                    <c:v>4825</c:v>
                  </c:pt>
                  <c:pt idx="41">
                    <c:v>MATEMATIKA - CENTRALNA ŠKOLA, PŠ KMETI, PŠ MURINE, PŠ BABIĆI, PŠ BAŠANIJA I PŠ JURICANI</c:v>
                  </c:pt>
                  <c:pt idx="42">
                    <c:v>4799</c:v>
                  </c:pt>
                  <c:pt idx="43">
                    <c:v>MATEMATIKA - ZA UČENIKE S TEŠKOĆAMA U RAZVOJU</c:v>
                  </c:pt>
                  <c:pt idx="44">
                    <c:v>5296</c:v>
                  </c:pt>
                  <c:pt idx="45">
                    <c:v>MATEMATIKA - PŠ PETROVIJA</c:v>
                  </c:pt>
                  <c:pt idx="46">
                    <c:v>4321</c:v>
                  </c:pt>
                  <c:pt idx="47">
                    <c:v>4321</c:v>
                  </c:pt>
                  <c:pt idx="48">
                    <c:v>PRIRODA I DRUŠTVO - CENTRALNA ŠKOLA, PŠ KMETI, PŠ MURINE, PŠ BABIĆI, PŠ BAŠANIJA I PŠ JURICANI</c:v>
                  </c:pt>
                  <c:pt idx="49">
                    <c:v>4774</c:v>
                  </c:pt>
                  <c:pt idx="50">
                    <c:v>PRIRODA I DRUŠTVO - ZA UČENIKE S TEŠKOĆAMA U RAZVOJU</c:v>
                  </c:pt>
                  <c:pt idx="51">
                    <c:v>5272</c:v>
                  </c:pt>
                  <c:pt idx="52">
                    <c:v>PRIRODA I DRUŠTVO - PŠ PETROVIJA</c:v>
                  </c:pt>
                  <c:pt idx="53">
                    <c:v>4349</c:v>
                  </c:pt>
                  <c:pt idx="54">
                    <c:v>VJERONAUK - IZBORNI PREDMET </c:v>
                  </c:pt>
                  <c:pt idx="55">
                    <c:v>4479</c:v>
                  </c:pt>
                  <c:pt idx="56">
                    <c:v>INFORMATIKA</c:v>
                  </c:pt>
                  <c:pt idx="57">
                    <c:v>4742</c:v>
                  </c:pt>
                </c:lvl>
              </c:multiLvlStrCache>
            </c:multiLvlStrRef>
          </c:cat>
          <c:val>
            <c:numRef>
              <c:f>List1!$I$3:$I$70</c:f>
              <c:numCache>
                <c:formatCode>#,##0.00\ [$€-41A]</c:formatCode>
                <c:ptCount val="68"/>
                <c:pt idx="2">
                  <c:v>287.5</c:v>
                </c:pt>
                <c:pt idx="3">
                  <c:v>287.27</c:v>
                </c:pt>
                <c:pt idx="5">
                  <c:v>1574.37</c:v>
                </c:pt>
                <c:pt idx="7">
                  <c:v>299.88</c:v>
                </c:pt>
                <c:pt idx="8">
                  <c:v>0</c:v>
                </c:pt>
                <c:pt idx="10">
                  <c:v>950</c:v>
                </c:pt>
                <c:pt idx="12">
                  <c:v>230</c:v>
                </c:pt>
                <c:pt idx="13">
                  <c:v>229.77</c:v>
                </c:pt>
                <c:pt idx="15">
                  <c:v>610</c:v>
                </c:pt>
                <c:pt idx="16">
                  <c:v>609.39</c:v>
                </c:pt>
                <c:pt idx="17">
                  <c:v>0</c:v>
                </c:pt>
                <c:pt idx="18">
                  <c:v>119.94</c:v>
                </c:pt>
                <c:pt idx="19">
                  <c:v>0</c:v>
                </c:pt>
                <c:pt idx="20">
                  <c:v>630</c:v>
                </c:pt>
                <c:pt idx="22">
                  <c:v>230</c:v>
                </c:pt>
                <c:pt idx="24">
                  <c:v>90</c:v>
                </c:pt>
                <c:pt idx="25">
                  <c:v>0</c:v>
                </c:pt>
                <c:pt idx="26">
                  <c:v>823.19999999999993</c:v>
                </c:pt>
                <c:pt idx="28">
                  <c:v>0</c:v>
                </c:pt>
                <c:pt idx="29">
                  <c:v>977.55</c:v>
                </c:pt>
                <c:pt idx="31">
                  <c:v>946.68</c:v>
                </c:pt>
                <c:pt idx="33">
                  <c:v>1595.26</c:v>
                </c:pt>
                <c:pt idx="35">
                  <c:v>52.32</c:v>
                </c:pt>
                <c:pt idx="37">
                  <c:v>77.34</c:v>
                </c:pt>
                <c:pt idx="38">
                  <c:v>77.099999999999994</c:v>
                </c:pt>
                <c:pt idx="40">
                  <c:v>566.06000000000006</c:v>
                </c:pt>
                <c:pt idx="42">
                  <c:v>1750.15</c:v>
                </c:pt>
                <c:pt idx="44">
                  <c:v>43.62</c:v>
                </c:pt>
                <c:pt idx="45">
                  <c:v>0</c:v>
                </c:pt>
                <c:pt idx="46">
                  <c:v>51.25</c:v>
                </c:pt>
                <c:pt idx="47">
                  <c:v>51.7</c:v>
                </c:pt>
                <c:pt idx="49">
                  <c:v>895.2299999999999</c:v>
                </c:pt>
                <c:pt idx="51">
                  <c:v>18.89</c:v>
                </c:pt>
                <c:pt idx="53">
                  <c:v>20.58</c:v>
                </c:pt>
                <c:pt idx="55">
                  <c:v>32.76</c:v>
                </c:pt>
                <c:pt idx="57">
                  <c:v>864.3599999999999</c:v>
                </c:pt>
                <c:pt idx="58">
                  <c:v>14992.17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A5-45DC-8ABF-D7046D1E3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092032"/>
        <c:axId val="153461888"/>
      </c:barChart>
      <c:catAx>
        <c:axId val="194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461888"/>
        <c:crosses val="autoZero"/>
        <c:auto val="1"/>
        <c:lblAlgn val="ctr"/>
        <c:lblOffset val="100"/>
        <c:noMultiLvlLbl val="0"/>
      </c:catAx>
      <c:valAx>
        <c:axId val="1534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409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List1!$G$1:$G$2</c:f>
              <c:strCache>
                <c:ptCount val="1"/>
                <c:pt idx="0">
                  <c:v>Osnovna škola Marije i Line - Scuola elementare „Marija i Lina“, Umag - Umago, Školska ulica 14, 52470 Umag - Umago, OIB: 77808331343 Količina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List1!$A$3:$F$71</c:f>
              <c:multiLvlStrCache>
                <c:ptCount val="58"/>
                <c:lvl>
                  <c:pt idx="2">
                    <c:v>Alfa d.d.</c:v>
                  </c:pt>
                  <c:pt idx="3">
                    <c:v>Alfa d.d.</c:v>
                  </c:pt>
                  <c:pt idx="5">
                    <c:v>Profil Klett d.o.o.</c:v>
                  </c:pt>
                  <c:pt idx="7">
                    <c:v>Školska knjiga d.d.</c:v>
                  </c:pt>
                  <c:pt idx="8">
                    <c:v>Školska knjiga d.d.</c:v>
                  </c:pt>
                  <c:pt idx="10">
                    <c:v>Alfa d.d.</c:v>
                  </c:pt>
                  <c:pt idx="12">
                    <c:v>Alfa d.d.</c:v>
                  </c:pt>
                  <c:pt idx="13">
                    <c:v>Alfa d.d.</c:v>
                  </c:pt>
                  <c:pt idx="15">
                    <c:v>Profil Klett d.o.o.</c:v>
                  </c:pt>
                  <c:pt idx="16">
                    <c:v>Profil Klett d.o.o.</c:v>
                  </c:pt>
                  <c:pt idx="18">
                    <c:v>Školska knjiga d.d.</c:v>
                  </c:pt>
                  <c:pt idx="20">
                    <c:v>Profil Klett d.o.o.</c:v>
                  </c:pt>
                  <c:pt idx="22">
                    <c:v>Alfa d.d.</c:v>
                  </c:pt>
                  <c:pt idx="24">
                    <c:v>Školska knjiga d.d.</c:v>
                  </c:pt>
                  <c:pt idx="26">
                    <c:v>Školska knjiga d.d.</c:v>
                  </c:pt>
                  <c:pt idx="29">
                    <c:v>Alfa d.d.</c:v>
                  </c:pt>
                  <c:pt idx="31">
                    <c:v>Školska knjiga d.d.</c:v>
                  </c:pt>
                  <c:pt idx="33">
                    <c:v>Školska knjiga d.d.</c:v>
                  </c:pt>
                  <c:pt idx="35">
                    <c:v>Školska knjiga d.d.</c:v>
                  </c:pt>
                  <c:pt idx="37">
                    <c:v>Alfa d.d.</c:v>
                  </c:pt>
                  <c:pt idx="38">
                    <c:v>Alfa d.d.</c:v>
                  </c:pt>
                  <c:pt idx="40">
                    <c:v>Školska knjiga d.d.</c:v>
                  </c:pt>
                  <c:pt idx="42">
                    <c:v>Školska knjiga d.d.</c:v>
                  </c:pt>
                  <c:pt idx="44">
                    <c:v>Školska knjiga d.d.</c:v>
                  </c:pt>
                  <c:pt idx="46">
                    <c:v>Alfa d.d.</c:v>
                  </c:pt>
                  <c:pt idx="47">
                    <c:v>Alfa d.d.</c:v>
                  </c:pt>
                  <c:pt idx="49">
                    <c:v>Školska knjiga d.d.</c:v>
                  </c:pt>
                  <c:pt idx="51">
                    <c:v>Školska knjiga d.d.</c:v>
                  </c:pt>
                  <c:pt idx="53">
                    <c:v>Alfa d.d.</c:v>
                  </c:pt>
                  <c:pt idx="55">
                    <c:v>MIZ</c:v>
                  </c:pt>
                  <c:pt idx="57">
                    <c:v>Školska knjiga d.d</c:v>
                  </c:pt>
                </c:lvl>
                <c:lvl>
                  <c:pt idx="2">
                    <c:v>integrirani radni udžbenik iz hrvatskoga jezika za prvi razred osnovne škole</c:v>
                  </c:pt>
                  <c:pt idx="3">
                    <c:v>integrirani radni udžbenik iz hrvatskoga jezika za prvi razred osnovne škole</c:v>
                  </c:pt>
                  <c:pt idx="5">
                    <c:v>radna početnica za 1. razred osnovne škole 1., 2. i 3. dio</c:v>
                  </c:pt>
                  <c:pt idx="7">
                    <c:v>integrirana radna početnica hrvatskog jezika s dodatnim digitalnim sadržajima u prvome razredu osnovne škole</c:v>
                  </c:pt>
                  <c:pt idx="8">
                    <c:v>integrirana radna početnica hrvatskog jezika s dodatnim digitalnim sadržajima u prvome razredu osnovne škole</c:v>
                  </c:pt>
                  <c:pt idx="10">
                    <c:v>radni udžbenik</c:v>
                  </c:pt>
                  <c:pt idx="12">
                    <c:v>radni udžbenik iz matematike za prvi razred osnovne škole</c:v>
                  </c:pt>
                  <c:pt idx="13">
                    <c:v>radni udžbenik iz matematike za prvi razred osnovne škole</c:v>
                  </c:pt>
                  <c:pt idx="15">
                    <c:v>radni udžbenik za 1. razred osnovne škole 1. dio</c:v>
                  </c:pt>
                  <c:pt idx="16">
                    <c:v>radni udžbenik za 1. razred osnovne škole 2. dio</c:v>
                  </c:pt>
                  <c:pt idx="18">
                    <c:v>udžbenik matematike s dodatnim digitalnim sadržajima u prvom razredu osnovne škole</c:v>
                  </c:pt>
                  <c:pt idx="20">
                    <c:v>radni udžbenik za 1. razred osnovne škole</c:v>
                  </c:pt>
                  <c:pt idx="22">
                    <c:v>radni udžbenik</c:v>
                  </c:pt>
                  <c:pt idx="24">
                    <c:v>udžbenik prirode i društva s dodatnim digitalnim sadržajima u prvom razredu osnovne škole</c:v>
                  </c:pt>
                  <c:pt idx="26">
                    <c:v>udžbenik</c:v>
                  </c:pt>
                  <c:pt idx="29">
                    <c:v>udžbenik</c:v>
                  </c:pt>
                  <c:pt idx="31">
                    <c:v>udžbenik </c:v>
                  </c:pt>
                  <c:pt idx="33">
                    <c:v>radni udžbenik hrvatskog jezika s dodatnim digitalnim sadržajima u drugom razredu osnovne škole, 1. i 2. dio.</c:v>
                  </c:pt>
                  <c:pt idx="35">
                    <c:v>radni udžbenik za pomoć u učenju u drugom razredu osnovne škole, KOMPLET 1. i 2. dio</c:v>
                  </c:pt>
                  <c:pt idx="37">
                    <c:v>radni udzbenik</c:v>
                  </c:pt>
                  <c:pt idx="38">
                    <c:v>radni udzbenik</c:v>
                  </c:pt>
                  <c:pt idx="40">
                    <c:v>radni udzbenik</c:v>
                  </c:pt>
                  <c:pt idx="42">
                    <c:v>udžbenik matematike s dodatnim digitalnim sadržajima u drugom razredu osnovne škole</c:v>
                  </c:pt>
                  <c:pt idx="44">
                    <c:v>radni udžbenik za pomoć u učenju matematike u drugom razredu osnovne škole</c:v>
                  </c:pt>
                  <c:pt idx="46">
                    <c:v>radni udzbenik</c:v>
                  </c:pt>
                  <c:pt idx="47">
                    <c:v>radni udzbenik</c:v>
                  </c:pt>
                  <c:pt idx="49">
                    <c:v>udžbenik</c:v>
                  </c:pt>
                  <c:pt idx="51">
                    <c:v>radni udžbenik za pomoć u učenju prirode i društva u drugom razredu osnovne škole</c:v>
                  </c:pt>
                  <c:pt idx="53">
                    <c:v>radni udzbenik</c:v>
                  </c:pt>
                  <c:pt idx="55">
                    <c:v>udžbenik</c:v>
                  </c:pt>
                  <c:pt idx="57">
                    <c:v>udžbenik </c:v>
                  </c:pt>
                </c:lvl>
                <c:lvl>
                  <c:pt idx="2">
                    <c:v>Dubravka Težak, Marina Gabelica, Vesna Marjanović, Andrea Škribulja Horvat</c:v>
                  </c:pt>
                  <c:pt idx="3">
                    <c:v>Dubravka Težak, Marina Gabelica, Vesna Marjanović, Andrea Škribulja Horvat</c:v>
                  </c:pt>
                  <c:pt idx="5">
                    <c:v>Vesna Budinski, Martina Kolar Billege, Gordana Ivančić, Vlatka Mijić, Nevenka Puh Malogorski</c:v>
                  </c:pt>
                  <c:pt idx="7">
                    <c:v>Ankica Španić, Jadranka Jurić, Terezija Zokić, Benita Vladušić</c:v>
                  </c:pt>
                  <c:pt idx="8">
                    <c:v>Ankica Španić, Jadranka Jurić, Terezija Zokić, Benita Vladušić</c:v>
                  </c:pt>
                  <c:pt idx="10">
                    <c:v>Jenny Dooley</c:v>
                  </c:pt>
                  <c:pt idx="12">
                    <c:v>Josip Markovac, Ivana Lović Štenc</c:v>
                  </c:pt>
                  <c:pt idx="13">
                    <c:v>Josip Markovac, Ivana Lović Štenc</c:v>
                  </c:pt>
                  <c:pt idx="15">
                    <c:v>Marijana Martić, Gordana Ivančić, Lorena Kuvačić Roje, Esma Sarajčev, Dubravka Tkalčec</c:v>
                  </c:pt>
                  <c:pt idx="16">
                    <c:v>Marijana Martić, Gordana Ivančić, Lorena Kuvačić Roje, Esma Sarajčev, Dubravka Tkalčec</c:v>
                  </c:pt>
                  <c:pt idx="18">
                    <c:v>Sanja Jakovljević Rogić, Dubravka Miklec, Graciella Prtajin</c:v>
                  </c:pt>
                  <c:pt idx="20">
                    <c:v>Sanja Škreblin, Nataša Svoboda Arnautov, Sanja Basta</c:v>
                  </c:pt>
                  <c:pt idx="22">
                    <c:v>Mila Bulić, Gordana Kralj, Lidija Križanić, Karmen Hlad, Andreja Kovač, Andreja Kosorčić</c:v>
                  </c:pt>
                  <c:pt idx="24">
                    <c:v>Alena Letina, Tamara Kisovar Ivanda, Ivan De Zan</c:v>
                  </c:pt>
                  <c:pt idx="26">
                    <c:v>Josipa Blagus, Nataša Ljubić Klemše, Ana Flisar Odorčić, Nikolina Bubica, Ivana Ružić, Nikola Mihočka</c:v>
                  </c:pt>
                  <c:pt idx="29">
                    <c:v>Jenny Dooley</c:v>
                  </c:pt>
                  <c:pt idx="31">
                    <c:v>Nina Karković</c:v>
                  </c:pt>
                  <c:pt idx="33">
                    <c:v>Sonja Ivić, Marija Krmpotić</c:v>
                  </c:pt>
                  <c:pt idx="35">
                    <c:v>Sonja Ivić, Marija Krmpotić, Jelena Utješanović, Gordana Miota Plešnik, Ela Ivanišević</c:v>
                  </c:pt>
                  <c:pt idx="37">
                    <c:v>dr. sc. Dubravka Težak, dr. sc. Marina Gabelica, Vesna Marjanović, Andrea Škribulja Horvat</c:v>
                  </c:pt>
                  <c:pt idx="38">
                    <c:v>dr. sc. Dubravka Težak, dr. sc. Marina Gabelica, Vesna Marjanović, Andrea Škribulja Horvat</c:v>
                  </c:pt>
                  <c:pt idx="40">
                    <c:v>Ankica Španić, Jadranka Jurić, Terezija Zokić, Benita Vladušić</c:v>
                  </c:pt>
                  <c:pt idx="42">
                    <c:v>Sanja Jakovljević Rogić, Dubravka Miklec, Graciella Prtajin</c:v>
                  </c:pt>
                  <c:pt idx="44">
                    <c:v>Sanja Jakovljević Rogić, Dubravka Miklec, Graciella Prtajin</c:v>
                  </c:pt>
                  <c:pt idx="46">
                    <c:v>dr. sc. Josip Markovac, Danica Vrgoč</c:v>
                  </c:pt>
                  <c:pt idx="47">
                    <c:v>dr. sc. Josip Markovac, Danica Vrgoč</c:v>
                  </c:pt>
                  <c:pt idx="49">
                    <c:v>Tamara Kisovar Ivanda, Alena Letina</c:v>
                  </c:pt>
                  <c:pt idx="51">
                    <c:v>Tamara Kisovar Ivanda, Alena Letina, Koraljka Žepec</c:v>
                  </c:pt>
                  <c:pt idx="53">
                    <c:v>Mila Bulić, Gordana Kralj, Lidija Križanić, Karmen Hlad, Andreja Kovač, Andreja Kosorčić</c:v>
                  </c:pt>
                  <c:pt idx="55">
                    <c:v>Emina Mešić</c:v>
                  </c:pt>
                  <c:pt idx="57">
                    <c:v>Josipa Blagus, Nataša Ljubić Klemše, Ana Flisar Odorčić, Ivana Ružić, Nikola Mihočka</c:v>
                  </c:pt>
                </c:lvl>
                <c:lvl>
                  <c:pt idx="2">
                    <c:v>ŠKRINJICA SLOVA I RIJEČI 1, prvi dio - Integrirani radni udžbenik iz hrvatskoga jezika za prvi razred osnovne škole</c:v>
                  </c:pt>
                  <c:pt idx="3">
                    <c:v>ŠKRINJICA SLOVA I RIJEČI 1, drugi dio - Integrirani radni udžbenik iz hrvatskoga jezika za prvi razred osnovne škole</c:v>
                  </c:pt>
                  <c:pt idx="5">
                    <c:v>MOJI TRAGOVI 1 (PRVI TRAG, TRAG U RIJEČI, TRAG U PRIČI)     </c:v>
                  </c:pt>
                  <c:pt idx="7">
                    <c:v>SVIJET RIJEČI 1, I. DIO</c:v>
                  </c:pt>
                  <c:pt idx="8">
                    <c:v>SVIJET RIJEČI 1, II. DIO</c:v>
                  </c:pt>
                  <c:pt idx="10">
                    <c:v>SMILES 1 NEW EDITION : udžbenik iz engleskog jezika za 1.razred osnovne škole, 1. godina učenja</c:v>
                  </c:pt>
                  <c:pt idx="12">
                    <c:v>MATEMATIKA 1, PRVI DIO</c:v>
                  </c:pt>
                  <c:pt idx="13">
                    <c:v>MATEMATIKA 1, DRUGI DIO</c:v>
                  </c:pt>
                  <c:pt idx="15">
                    <c:v>SUPER MATEMATIKA ZA PRAVE TRAGAČE 1</c:v>
                  </c:pt>
                  <c:pt idx="16">
                    <c:v>SUPER MATEMATIKA ZA PRAVE TRAGAČE 1</c:v>
                  </c:pt>
                  <c:pt idx="18">
                    <c:v>MOJ SRETNI BROJ 1</c:v>
                  </c:pt>
                  <c:pt idx="20">
                    <c:v>POGLED U SVIJET 1 TRAGOM PRIRODE I DRUŠTVA</c:v>
                  </c:pt>
                  <c:pt idx="22">
                    <c:v>PRIRODA, DRUŠTVO I JA 1 - Radni udžbenik iz prirode i društva za prvi razred osnovne škole</c:v>
                  </c:pt>
                  <c:pt idx="24">
                    <c:v>ISTRAŽUJEMO NAŠ SVIJET 1</c:v>
                  </c:pt>
                  <c:pt idx="26">
                    <c:v>E-SVIJET 1: radni udžbenik informatike s dodatnim digitalnim sadržajima u prvom razredu osnovne škole</c:v>
                  </c:pt>
                  <c:pt idx="29">
                    <c:v>SMILES 2 NEW EDITION: udžbenik iz engleskog jezika za 2. razred osnovne škole, 2. godina učenja</c:v>
                  </c:pt>
                  <c:pt idx="31">
                    <c:v>CIAO BIMBI! 2 : udžbenik za talijanski jezik s dodatnim digitalnim sadržajima u  drugom razredu osnovne škole, druga godina učenja</c:v>
                  </c:pt>
                  <c:pt idx="33">
                    <c:v>PČELICA 2, I. I II. DIO</c:v>
                  </c:pt>
                  <c:pt idx="35">
                    <c:v>PČELICA 2, radni udžbenik za pomoć u učenju hrvatskog jezika u drugom razredu osnovne škole, KOMPLET 1. i 2. dio</c:v>
                  </c:pt>
                  <c:pt idx="37">
                    <c:v>ŠKRINJICA SLOVA I RIJEČI 2, prvi dio - Integrirani radni udžbenik iz hrvatskoga jezika za drugi razred osnovne škole</c:v>
                  </c:pt>
                  <c:pt idx="38">
                    <c:v>ŠKRINJICA SLOVA I RIJEČI 2, drugi dio - Integrirani radni udžbenik iz hrvatskoga jezika za drugi razred osnovne škole</c:v>
                  </c:pt>
                  <c:pt idx="40">
                    <c:v>SVIJET RIJEČI 2, I. I II. DIO : integrirani radni udžbenik hrvatskoga jezika s dodatnim digitalnim sadržajima u drugom razredu osnovne škole - 1. dio i 2. dio</c:v>
                  </c:pt>
                  <c:pt idx="42">
                    <c:v>MOJ SRETNI BROJ 2</c:v>
                  </c:pt>
                  <c:pt idx="44">
                    <c:v>MOJ SRETNI BROJ 2, radni udžbenik za pomoć u učenju matematike u drugom razredu osnovne škole</c:v>
                  </c:pt>
                  <c:pt idx="46">
                    <c:v>MATEMATIKA 2, prvi dio - Radni udžbenik iz matematike za drugi razred osnovne škole</c:v>
                  </c:pt>
                  <c:pt idx="47">
                    <c:v>MATEMATIKA  2, drugi dio - Radni udžbenik iz matematike za drugi razred osnovne škole</c:v>
                  </c:pt>
                  <c:pt idx="49">
                    <c:v>Istražujemo naš svijet 2 : udžbenik prirode i društva s dodatnim digitalnim sadržajima u drugom razredu osnovne škole</c:v>
                  </c:pt>
                  <c:pt idx="51">
                    <c:v> ISTRAŽUJEMO NAŠ SVIJET 2, radni udžbenik za pomoć u učenju prirode i društva u drugom razredu osnovne škole</c:v>
                  </c:pt>
                  <c:pt idx="53">
                    <c:v>PRIRODA, DRUŠTVO I JA 2 - Radni udžbenik iz prirode i društva za drugi razred osnovne škole </c:v>
                  </c:pt>
                  <c:pt idx="55">
                    <c:v>UDŽBENIK ISLAMSKOG VJERONAUKA ZA 2. RAZRED OSNOVNE ŠKOLE</c:v>
                  </c:pt>
                  <c:pt idx="57">
                    <c:v>E-SVIJET 2: radni udžbenik informatike s dodatnim digitalnim sadržajima u drugom razredu osnovne škole</c:v>
                  </c:pt>
                </c:lvl>
                <c:lvl>
                  <c:pt idx="2">
                    <c:v>6030</c:v>
                  </c:pt>
                  <c:pt idx="3">
                    <c:v>6031</c:v>
                  </c:pt>
                  <c:pt idx="5">
                    <c:v>6038</c:v>
                  </c:pt>
                  <c:pt idx="7">
                    <c:v>6043</c:v>
                  </c:pt>
                  <c:pt idx="8">
                    <c:v>6044</c:v>
                  </c:pt>
                  <c:pt idx="10">
                    <c:v>5983</c:v>
                  </c:pt>
                  <c:pt idx="12">
                    <c:v>6100</c:v>
                  </c:pt>
                  <c:pt idx="13">
                    <c:v>6101</c:v>
                  </c:pt>
                  <c:pt idx="15">
                    <c:v>6108</c:v>
                  </c:pt>
                  <c:pt idx="16">
                    <c:v>6109</c:v>
                  </c:pt>
                  <c:pt idx="18">
                    <c:v>6123</c:v>
                  </c:pt>
                  <c:pt idx="20">
                    <c:v>6149</c:v>
                  </c:pt>
                  <c:pt idx="22">
                    <c:v>6144</c:v>
                  </c:pt>
                  <c:pt idx="24">
                    <c:v>6151</c:v>
                  </c:pt>
                  <c:pt idx="26">
                    <c:v>7001</c:v>
                  </c:pt>
                  <c:pt idx="29">
                    <c:v>6573</c:v>
                  </c:pt>
                  <c:pt idx="31">
                    <c:v>6989</c:v>
                  </c:pt>
                  <c:pt idx="33">
                    <c:v>7071</c:v>
                  </c:pt>
                  <c:pt idx="35">
                    <c:v>7674</c:v>
                  </c:pt>
                  <c:pt idx="37">
                    <c:v>6577</c:v>
                  </c:pt>
                  <c:pt idx="38">
                    <c:v>6578</c:v>
                  </c:pt>
                  <c:pt idx="40">
                    <c:v>7087</c:v>
                  </c:pt>
                  <c:pt idx="42">
                    <c:v>7059</c:v>
                  </c:pt>
                  <c:pt idx="44">
                    <c:v>7659</c:v>
                  </c:pt>
                  <c:pt idx="46">
                    <c:v>6529</c:v>
                  </c:pt>
                  <c:pt idx="47">
                    <c:v>6530</c:v>
                  </c:pt>
                  <c:pt idx="49">
                    <c:v>7034</c:v>
                  </c:pt>
                  <c:pt idx="51">
                    <c:v>7635</c:v>
                  </c:pt>
                  <c:pt idx="53">
                    <c:v>6565</c:v>
                  </c:pt>
                  <c:pt idx="55">
                    <c:v>6715</c:v>
                  </c:pt>
                  <c:pt idx="57">
                    <c:v>7002</c:v>
                  </c:pt>
                </c:lvl>
                <c:lvl>
                  <c:pt idx="0">
                    <c:v>Osnovna škola - redovni program - 1. razred osnovne škole </c:v>
                  </c:pt>
                  <c:pt idx="1">
                    <c:v>HRVATSKI JEZIK - PŠ PETROVIJA, PŠ KMETI I PŠ MURINE</c:v>
                  </c:pt>
                  <c:pt idx="2">
                    <c:v>3869</c:v>
                  </c:pt>
                  <c:pt idx="3">
                    <c:v>3869</c:v>
                  </c:pt>
                  <c:pt idx="4">
                    <c:v>HRVATSKI JEZIK - CENTRALNA ŠKOLA</c:v>
                  </c:pt>
                  <c:pt idx="5">
                    <c:v>3875</c:v>
                  </c:pt>
                  <c:pt idx="6">
                    <c:v>HRVATSKI JEZIK - PŠ BABIĆI, PŠ BAŠANIJA I PŠ JURICANI</c:v>
                  </c:pt>
                  <c:pt idx="7">
                    <c:v>3873</c:v>
                  </c:pt>
                  <c:pt idx="8">
                    <c:v>3876</c:v>
                  </c:pt>
                  <c:pt idx="9">
                    <c:v>ENGLESKI JEZIK </c:v>
                  </c:pt>
                  <c:pt idx="10">
                    <c:v>3823</c:v>
                  </c:pt>
                  <c:pt idx="11">
                    <c:v>MATEMATIKA - PŠ PETROVIJA, PŠ KMETI I PŠ MURINE</c:v>
                  </c:pt>
                  <c:pt idx="12">
                    <c:v>3925</c:v>
                  </c:pt>
                  <c:pt idx="13">
                    <c:v>3925</c:v>
                  </c:pt>
                  <c:pt idx="14">
                    <c:v>MATEMATIKA - CENTRALNA ŠKOLA</c:v>
                  </c:pt>
                  <c:pt idx="15">
                    <c:v>3930</c:v>
                  </c:pt>
                  <c:pt idx="16">
                    <c:v>3930</c:v>
                  </c:pt>
                  <c:pt idx="17">
                    <c:v>MATEMATIKA - PŠ BABIĆI, PŠ BAŠANIJA I PŠ JURICANI</c:v>
                  </c:pt>
                  <c:pt idx="18">
                    <c:v>3940</c:v>
                  </c:pt>
                  <c:pt idx="19">
                    <c:v>PRIRODA I DRUŠTVO - CENTRALNA ŠKOLA</c:v>
                  </c:pt>
                  <c:pt idx="20">
                    <c:v>3964</c:v>
                  </c:pt>
                  <c:pt idx="21">
                    <c:v>PRIRODA I DRUŠTVO - PŠ PETROVIJA, PŠ KMETI I PŠ MURINE</c:v>
                  </c:pt>
                  <c:pt idx="22">
                    <c:v>3960</c:v>
                  </c:pt>
                  <c:pt idx="23">
                    <c:v>PRIRODA I DRUŠTVO - PŠ BABIĆI, PŠ BAŠANIJA I PŠ JURICANI</c:v>
                  </c:pt>
                  <c:pt idx="24">
                    <c:v>3966</c:v>
                  </c:pt>
                  <c:pt idx="25">
                    <c:v>INFORMATIKA</c:v>
                  </c:pt>
                  <c:pt idx="26">
                    <c:v>4741</c:v>
                  </c:pt>
                  <c:pt idx="27">
                    <c:v>Osnovna škola - redovni program - 2. razred osnovne škole </c:v>
                  </c:pt>
                  <c:pt idx="28">
                    <c:v>ENGLESKI JEZIK </c:v>
                  </c:pt>
                  <c:pt idx="29">
                    <c:v>4357</c:v>
                  </c:pt>
                  <c:pt idx="30">
                    <c:v>TALIJANSKI JEZIK </c:v>
                  </c:pt>
                  <c:pt idx="31">
                    <c:v>4729</c:v>
                  </c:pt>
                  <c:pt idx="32">
                    <c:v>HRVATSKI JEZIK - KNJIŽEVNOST I JEZIK - CENTRALNA ŠKOLA</c:v>
                  </c:pt>
                  <c:pt idx="33">
                    <c:v>4809</c:v>
                  </c:pt>
                  <c:pt idx="34">
                    <c:v>HRVATSKI JEZIK - ZA UČENIKE S TEŠKOĆAMA U RAZVOJU</c:v>
                  </c:pt>
                  <c:pt idx="35">
                    <c:v>5310</c:v>
                  </c:pt>
                  <c:pt idx="36">
                    <c:v>HRVATSKI JEZIK - KNJIŽEVNOST I JEZIK - PŠ PETROVIJA</c:v>
                  </c:pt>
                  <c:pt idx="37">
                    <c:v>4361</c:v>
                  </c:pt>
                  <c:pt idx="38">
                    <c:v>4361</c:v>
                  </c:pt>
                  <c:pt idx="39">
                    <c:v>HRVATSKI JEZIK - KNJIŽEVNOST I JEZIK - PŠ KMETI, PŠ MURINE, PŠ BABIĆI, PŠ BAŠANIJA I PŠ JURICANI</c:v>
                  </c:pt>
                  <c:pt idx="40">
                    <c:v>4825</c:v>
                  </c:pt>
                  <c:pt idx="41">
                    <c:v>MATEMATIKA - CENTRALNA ŠKOLA, PŠ KMETI, PŠ MURINE, PŠ BABIĆI, PŠ BAŠANIJA I PŠ JURICANI</c:v>
                  </c:pt>
                  <c:pt idx="42">
                    <c:v>4799</c:v>
                  </c:pt>
                  <c:pt idx="43">
                    <c:v>MATEMATIKA - ZA UČENIKE S TEŠKOĆAMA U RAZVOJU</c:v>
                  </c:pt>
                  <c:pt idx="44">
                    <c:v>5296</c:v>
                  </c:pt>
                  <c:pt idx="45">
                    <c:v>MATEMATIKA - PŠ PETROVIJA</c:v>
                  </c:pt>
                  <c:pt idx="46">
                    <c:v>4321</c:v>
                  </c:pt>
                  <c:pt idx="47">
                    <c:v>4321</c:v>
                  </c:pt>
                  <c:pt idx="48">
                    <c:v>PRIRODA I DRUŠTVO - CENTRALNA ŠKOLA, PŠ KMETI, PŠ MURINE, PŠ BABIĆI, PŠ BAŠANIJA I PŠ JURICANI</c:v>
                  </c:pt>
                  <c:pt idx="49">
                    <c:v>4774</c:v>
                  </c:pt>
                  <c:pt idx="50">
                    <c:v>PRIRODA I DRUŠTVO - ZA UČENIKE S TEŠKOĆAMA U RAZVOJU</c:v>
                  </c:pt>
                  <c:pt idx="51">
                    <c:v>5272</c:v>
                  </c:pt>
                  <c:pt idx="52">
                    <c:v>PRIRODA I DRUŠTVO - PŠ PETROVIJA</c:v>
                  </c:pt>
                  <c:pt idx="53">
                    <c:v>4349</c:v>
                  </c:pt>
                  <c:pt idx="54">
                    <c:v>VJERONAUK - IZBORNI PREDMET </c:v>
                  </c:pt>
                  <c:pt idx="55">
                    <c:v>4479</c:v>
                  </c:pt>
                  <c:pt idx="56">
                    <c:v>INFORMATIKA</c:v>
                  </c:pt>
                  <c:pt idx="57">
                    <c:v>4742</c:v>
                  </c:pt>
                </c:lvl>
              </c:multiLvlStrCache>
            </c:multiLvlStrRef>
          </c:cat>
          <c:val>
            <c:numRef>
              <c:f>List1!$G$3:$G$70</c:f>
              <c:numCache>
                <c:formatCode>General</c:formatCode>
                <c:ptCount val="68"/>
                <c:pt idx="2">
                  <c:v>23</c:v>
                </c:pt>
                <c:pt idx="3">
                  <c:v>23</c:v>
                </c:pt>
                <c:pt idx="5">
                  <c:v>63</c:v>
                </c:pt>
                <c:pt idx="7">
                  <c:v>12</c:v>
                </c:pt>
                <c:pt idx="8">
                  <c:v>12</c:v>
                </c:pt>
                <c:pt idx="10">
                  <c:v>95</c:v>
                </c:pt>
                <c:pt idx="12">
                  <c:v>23</c:v>
                </c:pt>
                <c:pt idx="13">
                  <c:v>23</c:v>
                </c:pt>
                <c:pt idx="15">
                  <c:v>61</c:v>
                </c:pt>
                <c:pt idx="16">
                  <c:v>61</c:v>
                </c:pt>
                <c:pt idx="18">
                  <c:v>6</c:v>
                </c:pt>
                <c:pt idx="20">
                  <c:v>63</c:v>
                </c:pt>
                <c:pt idx="22">
                  <c:v>23</c:v>
                </c:pt>
                <c:pt idx="24">
                  <c:v>9</c:v>
                </c:pt>
                <c:pt idx="26">
                  <c:v>80</c:v>
                </c:pt>
                <c:pt idx="29">
                  <c:v>95</c:v>
                </c:pt>
                <c:pt idx="31">
                  <c:v>92</c:v>
                </c:pt>
                <c:pt idx="33">
                  <c:v>62</c:v>
                </c:pt>
                <c:pt idx="35">
                  <c:v>2</c:v>
                </c:pt>
                <c:pt idx="37">
                  <c:v>6</c:v>
                </c:pt>
                <c:pt idx="38">
                  <c:v>6</c:v>
                </c:pt>
                <c:pt idx="40">
                  <c:v>22</c:v>
                </c:pt>
                <c:pt idx="42">
                  <c:v>85</c:v>
                </c:pt>
                <c:pt idx="44">
                  <c:v>2</c:v>
                </c:pt>
                <c:pt idx="46">
                  <c:v>5</c:v>
                </c:pt>
                <c:pt idx="47">
                  <c:v>5</c:v>
                </c:pt>
                <c:pt idx="49">
                  <c:v>87</c:v>
                </c:pt>
                <c:pt idx="51">
                  <c:v>1</c:v>
                </c:pt>
                <c:pt idx="53">
                  <c:v>2</c:v>
                </c:pt>
                <c:pt idx="55">
                  <c:v>4</c:v>
                </c:pt>
                <c:pt idx="57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52-4DBA-82FA-1486060D7970}"/>
            </c:ext>
          </c:extLst>
        </c:ser>
        <c:ser>
          <c:idx val="1"/>
          <c:order val="1"/>
          <c:tx>
            <c:strRef>
              <c:f>List1!$H$1:$H$2</c:f>
              <c:strCache>
                <c:ptCount val="1"/>
                <c:pt idx="0">
                  <c:v>Osnovna škola Marije i Line - Scuola elementare „Marija i Lina“, Umag - Umago, Školska ulica 14, 52470 Umag - Umago, OIB: 77808331343 Cijena (bez PDV-a)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List1!$A$3:$F$71</c:f>
              <c:multiLvlStrCache>
                <c:ptCount val="58"/>
                <c:lvl>
                  <c:pt idx="2">
                    <c:v>Alfa d.d.</c:v>
                  </c:pt>
                  <c:pt idx="3">
                    <c:v>Alfa d.d.</c:v>
                  </c:pt>
                  <c:pt idx="5">
                    <c:v>Profil Klett d.o.o.</c:v>
                  </c:pt>
                  <c:pt idx="7">
                    <c:v>Školska knjiga d.d.</c:v>
                  </c:pt>
                  <c:pt idx="8">
                    <c:v>Školska knjiga d.d.</c:v>
                  </c:pt>
                  <c:pt idx="10">
                    <c:v>Alfa d.d.</c:v>
                  </c:pt>
                  <c:pt idx="12">
                    <c:v>Alfa d.d.</c:v>
                  </c:pt>
                  <c:pt idx="13">
                    <c:v>Alfa d.d.</c:v>
                  </c:pt>
                  <c:pt idx="15">
                    <c:v>Profil Klett d.o.o.</c:v>
                  </c:pt>
                  <c:pt idx="16">
                    <c:v>Profil Klett d.o.o.</c:v>
                  </c:pt>
                  <c:pt idx="18">
                    <c:v>Školska knjiga d.d.</c:v>
                  </c:pt>
                  <c:pt idx="20">
                    <c:v>Profil Klett d.o.o.</c:v>
                  </c:pt>
                  <c:pt idx="22">
                    <c:v>Alfa d.d.</c:v>
                  </c:pt>
                  <c:pt idx="24">
                    <c:v>Školska knjiga d.d.</c:v>
                  </c:pt>
                  <c:pt idx="26">
                    <c:v>Školska knjiga d.d.</c:v>
                  </c:pt>
                  <c:pt idx="29">
                    <c:v>Alfa d.d.</c:v>
                  </c:pt>
                  <c:pt idx="31">
                    <c:v>Školska knjiga d.d.</c:v>
                  </c:pt>
                  <c:pt idx="33">
                    <c:v>Školska knjiga d.d.</c:v>
                  </c:pt>
                  <c:pt idx="35">
                    <c:v>Školska knjiga d.d.</c:v>
                  </c:pt>
                  <c:pt idx="37">
                    <c:v>Alfa d.d.</c:v>
                  </c:pt>
                  <c:pt idx="38">
                    <c:v>Alfa d.d.</c:v>
                  </c:pt>
                  <c:pt idx="40">
                    <c:v>Školska knjiga d.d.</c:v>
                  </c:pt>
                  <c:pt idx="42">
                    <c:v>Školska knjiga d.d.</c:v>
                  </c:pt>
                  <c:pt idx="44">
                    <c:v>Školska knjiga d.d.</c:v>
                  </c:pt>
                  <c:pt idx="46">
                    <c:v>Alfa d.d.</c:v>
                  </c:pt>
                  <c:pt idx="47">
                    <c:v>Alfa d.d.</c:v>
                  </c:pt>
                  <c:pt idx="49">
                    <c:v>Školska knjiga d.d.</c:v>
                  </c:pt>
                  <c:pt idx="51">
                    <c:v>Školska knjiga d.d.</c:v>
                  </c:pt>
                  <c:pt idx="53">
                    <c:v>Alfa d.d.</c:v>
                  </c:pt>
                  <c:pt idx="55">
                    <c:v>MIZ</c:v>
                  </c:pt>
                  <c:pt idx="57">
                    <c:v>Školska knjiga d.d</c:v>
                  </c:pt>
                </c:lvl>
                <c:lvl>
                  <c:pt idx="2">
                    <c:v>integrirani radni udžbenik iz hrvatskoga jezika za prvi razred osnovne škole</c:v>
                  </c:pt>
                  <c:pt idx="3">
                    <c:v>integrirani radni udžbenik iz hrvatskoga jezika za prvi razred osnovne škole</c:v>
                  </c:pt>
                  <c:pt idx="5">
                    <c:v>radna početnica za 1. razred osnovne škole 1., 2. i 3. dio</c:v>
                  </c:pt>
                  <c:pt idx="7">
                    <c:v>integrirana radna početnica hrvatskog jezika s dodatnim digitalnim sadržajima u prvome razredu osnovne škole</c:v>
                  </c:pt>
                  <c:pt idx="8">
                    <c:v>integrirana radna početnica hrvatskog jezika s dodatnim digitalnim sadržajima u prvome razredu osnovne škole</c:v>
                  </c:pt>
                  <c:pt idx="10">
                    <c:v>radni udžbenik</c:v>
                  </c:pt>
                  <c:pt idx="12">
                    <c:v>radni udžbenik iz matematike za prvi razred osnovne škole</c:v>
                  </c:pt>
                  <c:pt idx="13">
                    <c:v>radni udžbenik iz matematike za prvi razred osnovne škole</c:v>
                  </c:pt>
                  <c:pt idx="15">
                    <c:v>radni udžbenik za 1. razred osnovne škole 1. dio</c:v>
                  </c:pt>
                  <c:pt idx="16">
                    <c:v>radni udžbenik za 1. razred osnovne škole 2. dio</c:v>
                  </c:pt>
                  <c:pt idx="18">
                    <c:v>udžbenik matematike s dodatnim digitalnim sadržajima u prvom razredu osnovne škole</c:v>
                  </c:pt>
                  <c:pt idx="20">
                    <c:v>radni udžbenik za 1. razred osnovne škole</c:v>
                  </c:pt>
                  <c:pt idx="22">
                    <c:v>radni udžbenik</c:v>
                  </c:pt>
                  <c:pt idx="24">
                    <c:v>udžbenik prirode i društva s dodatnim digitalnim sadržajima u prvom razredu osnovne škole</c:v>
                  </c:pt>
                  <c:pt idx="26">
                    <c:v>udžbenik</c:v>
                  </c:pt>
                  <c:pt idx="29">
                    <c:v>udžbenik</c:v>
                  </c:pt>
                  <c:pt idx="31">
                    <c:v>udžbenik </c:v>
                  </c:pt>
                  <c:pt idx="33">
                    <c:v>radni udžbenik hrvatskog jezika s dodatnim digitalnim sadržajima u drugom razredu osnovne škole, 1. i 2. dio.</c:v>
                  </c:pt>
                  <c:pt idx="35">
                    <c:v>radni udžbenik za pomoć u učenju u drugom razredu osnovne škole, KOMPLET 1. i 2. dio</c:v>
                  </c:pt>
                  <c:pt idx="37">
                    <c:v>radni udzbenik</c:v>
                  </c:pt>
                  <c:pt idx="38">
                    <c:v>radni udzbenik</c:v>
                  </c:pt>
                  <c:pt idx="40">
                    <c:v>radni udzbenik</c:v>
                  </c:pt>
                  <c:pt idx="42">
                    <c:v>udžbenik matematike s dodatnim digitalnim sadržajima u drugom razredu osnovne škole</c:v>
                  </c:pt>
                  <c:pt idx="44">
                    <c:v>radni udžbenik za pomoć u učenju matematike u drugom razredu osnovne škole</c:v>
                  </c:pt>
                  <c:pt idx="46">
                    <c:v>radni udzbenik</c:v>
                  </c:pt>
                  <c:pt idx="47">
                    <c:v>radni udzbenik</c:v>
                  </c:pt>
                  <c:pt idx="49">
                    <c:v>udžbenik</c:v>
                  </c:pt>
                  <c:pt idx="51">
                    <c:v>radni udžbenik za pomoć u učenju prirode i društva u drugom razredu osnovne škole</c:v>
                  </c:pt>
                  <c:pt idx="53">
                    <c:v>radni udzbenik</c:v>
                  </c:pt>
                  <c:pt idx="55">
                    <c:v>udžbenik</c:v>
                  </c:pt>
                  <c:pt idx="57">
                    <c:v>udžbenik </c:v>
                  </c:pt>
                </c:lvl>
                <c:lvl>
                  <c:pt idx="2">
                    <c:v>Dubravka Težak, Marina Gabelica, Vesna Marjanović, Andrea Škribulja Horvat</c:v>
                  </c:pt>
                  <c:pt idx="3">
                    <c:v>Dubravka Težak, Marina Gabelica, Vesna Marjanović, Andrea Škribulja Horvat</c:v>
                  </c:pt>
                  <c:pt idx="5">
                    <c:v>Vesna Budinski, Martina Kolar Billege, Gordana Ivančić, Vlatka Mijić, Nevenka Puh Malogorski</c:v>
                  </c:pt>
                  <c:pt idx="7">
                    <c:v>Ankica Španić, Jadranka Jurić, Terezija Zokić, Benita Vladušić</c:v>
                  </c:pt>
                  <c:pt idx="8">
                    <c:v>Ankica Španić, Jadranka Jurić, Terezija Zokić, Benita Vladušić</c:v>
                  </c:pt>
                  <c:pt idx="10">
                    <c:v>Jenny Dooley</c:v>
                  </c:pt>
                  <c:pt idx="12">
                    <c:v>Josip Markovac, Ivana Lović Štenc</c:v>
                  </c:pt>
                  <c:pt idx="13">
                    <c:v>Josip Markovac, Ivana Lović Štenc</c:v>
                  </c:pt>
                  <c:pt idx="15">
                    <c:v>Marijana Martić, Gordana Ivančić, Lorena Kuvačić Roje, Esma Sarajčev, Dubravka Tkalčec</c:v>
                  </c:pt>
                  <c:pt idx="16">
                    <c:v>Marijana Martić, Gordana Ivančić, Lorena Kuvačić Roje, Esma Sarajčev, Dubravka Tkalčec</c:v>
                  </c:pt>
                  <c:pt idx="18">
                    <c:v>Sanja Jakovljević Rogić, Dubravka Miklec, Graciella Prtajin</c:v>
                  </c:pt>
                  <c:pt idx="20">
                    <c:v>Sanja Škreblin, Nataša Svoboda Arnautov, Sanja Basta</c:v>
                  </c:pt>
                  <c:pt idx="22">
                    <c:v>Mila Bulić, Gordana Kralj, Lidija Križanić, Karmen Hlad, Andreja Kovač, Andreja Kosorčić</c:v>
                  </c:pt>
                  <c:pt idx="24">
                    <c:v>Alena Letina, Tamara Kisovar Ivanda, Ivan De Zan</c:v>
                  </c:pt>
                  <c:pt idx="26">
                    <c:v>Josipa Blagus, Nataša Ljubić Klemše, Ana Flisar Odorčić, Nikolina Bubica, Ivana Ružić, Nikola Mihočka</c:v>
                  </c:pt>
                  <c:pt idx="29">
                    <c:v>Jenny Dooley</c:v>
                  </c:pt>
                  <c:pt idx="31">
                    <c:v>Nina Karković</c:v>
                  </c:pt>
                  <c:pt idx="33">
                    <c:v>Sonja Ivić, Marija Krmpotić</c:v>
                  </c:pt>
                  <c:pt idx="35">
                    <c:v>Sonja Ivić, Marija Krmpotić, Jelena Utješanović, Gordana Miota Plešnik, Ela Ivanišević</c:v>
                  </c:pt>
                  <c:pt idx="37">
                    <c:v>dr. sc. Dubravka Težak, dr. sc. Marina Gabelica, Vesna Marjanović, Andrea Škribulja Horvat</c:v>
                  </c:pt>
                  <c:pt idx="38">
                    <c:v>dr. sc. Dubravka Težak, dr. sc. Marina Gabelica, Vesna Marjanović, Andrea Škribulja Horvat</c:v>
                  </c:pt>
                  <c:pt idx="40">
                    <c:v>Ankica Španić, Jadranka Jurić, Terezija Zokić, Benita Vladušić</c:v>
                  </c:pt>
                  <c:pt idx="42">
                    <c:v>Sanja Jakovljević Rogić, Dubravka Miklec, Graciella Prtajin</c:v>
                  </c:pt>
                  <c:pt idx="44">
                    <c:v>Sanja Jakovljević Rogić, Dubravka Miklec, Graciella Prtajin</c:v>
                  </c:pt>
                  <c:pt idx="46">
                    <c:v>dr. sc. Josip Markovac, Danica Vrgoč</c:v>
                  </c:pt>
                  <c:pt idx="47">
                    <c:v>dr. sc. Josip Markovac, Danica Vrgoč</c:v>
                  </c:pt>
                  <c:pt idx="49">
                    <c:v>Tamara Kisovar Ivanda, Alena Letina</c:v>
                  </c:pt>
                  <c:pt idx="51">
                    <c:v>Tamara Kisovar Ivanda, Alena Letina, Koraljka Žepec</c:v>
                  </c:pt>
                  <c:pt idx="53">
                    <c:v>Mila Bulić, Gordana Kralj, Lidija Križanić, Karmen Hlad, Andreja Kovač, Andreja Kosorčić</c:v>
                  </c:pt>
                  <c:pt idx="55">
                    <c:v>Emina Mešić</c:v>
                  </c:pt>
                  <c:pt idx="57">
                    <c:v>Josipa Blagus, Nataša Ljubić Klemše, Ana Flisar Odorčić, Ivana Ružić, Nikola Mihočka</c:v>
                  </c:pt>
                </c:lvl>
                <c:lvl>
                  <c:pt idx="2">
                    <c:v>ŠKRINJICA SLOVA I RIJEČI 1, prvi dio - Integrirani radni udžbenik iz hrvatskoga jezika za prvi razred osnovne škole</c:v>
                  </c:pt>
                  <c:pt idx="3">
                    <c:v>ŠKRINJICA SLOVA I RIJEČI 1, drugi dio - Integrirani radni udžbenik iz hrvatskoga jezika za prvi razred osnovne škole</c:v>
                  </c:pt>
                  <c:pt idx="5">
                    <c:v>MOJI TRAGOVI 1 (PRVI TRAG, TRAG U RIJEČI, TRAG U PRIČI)     </c:v>
                  </c:pt>
                  <c:pt idx="7">
                    <c:v>SVIJET RIJEČI 1, I. DIO</c:v>
                  </c:pt>
                  <c:pt idx="8">
                    <c:v>SVIJET RIJEČI 1, II. DIO</c:v>
                  </c:pt>
                  <c:pt idx="10">
                    <c:v>SMILES 1 NEW EDITION : udžbenik iz engleskog jezika za 1.razred osnovne škole, 1. godina učenja</c:v>
                  </c:pt>
                  <c:pt idx="12">
                    <c:v>MATEMATIKA 1, PRVI DIO</c:v>
                  </c:pt>
                  <c:pt idx="13">
                    <c:v>MATEMATIKA 1, DRUGI DIO</c:v>
                  </c:pt>
                  <c:pt idx="15">
                    <c:v>SUPER MATEMATIKA ZA PRAVE TRAGAČE 1</c:v>
                  </c:pt>
                  <c:pt idx="16">
                    <c:v>SUPER MATEMATIKA ZA PRAVE TRAGAČE 1</c:v>
                  </c:pt>
                  <c:pt idx="18">
                    <c:v>MOJ SRETNI BROJ 1</c:v>
                  </c:pt>
                  <c:pt idx="20">
                    <c:v>POGLED U SVIJET 1 TRAGOM PRIRODE I DRUŠTVA</c:v>
                  </c:pt>
                  <c:pt idx="22">
                    <c:v>PRIRODA, DRUŠTVO I JA 1 - Radni udžbenik iz prirode i društva za prvi razred osnovne škole</c:v>
                  </c:pt>
                  <c:pt idx="24">
                    <c:v>ISTRAŽUJEMO NAŠ SVIJET 1</c:v>
                  </c:pt>
                  <c:pt idx="26">
                    <c:v>E-SVIJET 1: radni udžbenik informatike s dodatnim digitalnim sadržajima u prvom razredu osnovne škole</c:v>
                  </c:pt>
                  <c:pt idx="29">
                    <c:v>SMILES 2 NEW EDITION: udžbenik iz engleskog jezika za 2. razred osnovne škole, 2. godina učenja</c:v>
                  </c:pt>
                  <c:pt idx="31">
                    <c:v>CIAO BIMBI! 2 : udžbenik za talijanski jezik s dodatnim digitalnim sadržajima u  drugom razredu osnovne škole, druga godina učenja</c:v>
                  </c:pt>
                  <c:pt idx="33">
                    <c:v>PČELICA 2, I. I II. DIO</c:v>
                  </c:pt>
                  <c:pt idx="35">
                    <c:v>PČELICA 2, radni udžbenik za pomoć u učenju hrvatskog jezika u drugom razredu osnovne škole, KOMPLET 1. i 2. dio</c:v>
                  </c:pt>
                  <c:pt idx="37">
                    <c:v>ŠKRINJICA SLOVA I RIJEČI 2, prvi dio - Integrirani radni udžbenik iz hrvatskoga jezika za drugi razred osnovne škole</c:v>
                  </c:pt>
                  <c:pt idx="38">
                    <c:v>ŠKRINJICA SLOVA I RIJEČI 2, drugi dio - Integrirani radni udžbenik iz hrvatskoga jezika za drugi razred osnovne škole</c:v>
                  </c:pt>
                  <c:pt idx="40">
                    <c:v>SVIJET RIJEČI 2, I. I II. DIO : integrirani radni udžbenik hrvatskoga jezika s dodatnim digitalnim sadržajima u drugom razredu osnovne škole - 1. dio i 2. dio</c:v>
                  </c:pt>
                  <c:pt idx="42">
                    <c:v>MOJ SRETNI BROJ 2</c:v>
                  </c:pt>
                  <c:pt idx="44">
                    <c:v>MOJ SRETNI BROJ 2, radni udžbenik za pomoć u učenju matematike u drugom razredu osnovne škole</c:v>
                  </c:pt>
                  <c:pt idx="46">
                    <c:v>MATEMATIKA 2, prvi dio - Radni udžbenik iz matematike za drugi razred osnovne škole</c:v>
                  </c:pt>
                  <c:pt idx="47">
                    <c:v>MATEMATIKA  2, drugi dio - Radni udžbenik iz matematike za drugi razred osnovne škole</c:v>
                  </c:pt>
                  <c:pt idx="49">
                    <c:v>Istražujemo naš svijet 2 : udžbenik prirode i društva s dodatnim digitalnim sadržajima u drugom razredu osnovne škole</c:v>
                  </c:pt>
                  <c:pt idx="51">
                    <c:v> ISTRAŽUJEMO NAŠ SVIJET 2, radni udžbenik za pomoć u učenju prirode i društva u drugom razredu osnovne škole</c:v>
                  </c:pt>
                  <c:pt idx="53">
                    <c:v>PRIRODA, DRUŠTVO I JA 2 - Radni udžbenik iz prirode i društva za drugi razred osnovne škole </c:v>
                  </c:pt>
                  <c:pt idx="55">
                    <c:v>UDŽBENIK ISLAMSKOG VJERONAUKA ZA 2. RAZRED OSNOVNE ŠKOLE</c:v>
                  </c:pt>
                  <c:pt idx="57">
                    <c:v>E-SVIJET 2: radni udžbenik informatike s dodatnim digitalnim sadržajima u drugom razredu osnovne škole</c:v>
                  </c:pt>
                </c:lvl>
                <c:lvl>
                  <c:pt idx="2">
                    <c:v>6030</c:v>
                  </c:pt>
                  <c:pt idx="3">
                    <c:v>6031</c:v>
                  </c:pt>
                  <c:pt idx="5">
                    <c:v>6038</c:v>
                  </c:pt>
                  <c:pt idx="7">
                    <c:v>6043</c:v>
                  </c:pt>
                  <c:pt idx="8">
                    <c:v>6044</c:v>
                  </c:pt>
                  <c:pt idx="10">
                    <c:v>5983</c:v>
                  </c:pt>
                  <c:pt idx="12">
                    <c:v>6100</c:v>
                  </c:pt>
                  <c:pt idx="13">
                    <c:v>6101</c:v>
                  </c:pt>
                  <c:pt idx="15">
                    <c:v>6108</c:v>
                  </c:pt>
                  <c:pt idx="16">
                    <c:v>6109</c:v>
                  </c:pt>
                  <c:pt idx="18">
                    <c:v>6123</c:v>
                  </c:pt>
                  <c:pt idx="20">
                    <c:v>6149</c:v>
                  </c:pt>
                  <c:pt idx="22">
                    <c:v>6144</c:v>
                  </c:pt>
                  <c:pt idx="24">
                    <c:v>6151</c:v>
                  </c:pt>
                  <c:pt idx="26">
                    <c:v>7001</c:v>
                  </c:pt>
                  <c:pt idx="29">
                    <c:v>6573</c:v>
                  </c:pt>
                  <c:pt idx="31">
                    <c:v>6989</c:v>
                  </c:pt>
                  <c:pt idx="33">
                    <c:v>7071</c:v>
                  </c:pt>
                  <c:pt idx="35">
                    <c:v>7674</c:v>
                  </c:pt>
                  <c:pt idx="37">
                    <c:v>6577</c:v>
                  </c:pt>
                  <c:pt idx="38">
                    <c:v>6578</c:v>
                  </c:pt>
                  <c:pt idx="40">
                    <c:v>7087</c:v>
                  </c:pt>
                  <c:pt idx="42">
                    <c:v>7059</c:v>
                  </c:pt>
                  <c:pt idx="44">
                    <c:v>7659</c:v>
                  </c:pt>
                  <c:pt idx="46">
                    <c:v>6529</c:v>
                  </c:pt>
                  <c:pt idx="47">
                    <c:v>6530</c:v>
                  </c:pt>
                  <c:pt idx="49">
                    <c:v>7034</c:v>
                  </c:pt>
                  <c:pt idx="51">
                    <c:v>7635</c:v>
                  </c:pt>
                  <c:pt idx="53">
                    <c:v>6565</c:v>
                  </c:pt>
                  <c:pt idx="55">
                    <c:v>6715</c:v>
                  </c:pt>
                  <c:pt idx="57">
                    <c:v>7002</c:v>
                  </c:pt>
                </c:lvl>
                <c:lvl>
                  <c:pt idx="0">
                    <c:v>Osnovna škola - redovni program - 1. razred osnovne škole </c:v>
                  </c:pt>
                  <c:pt idx="1">
                    <c:v>HRVATSKI JEZIK - PŠ PETROVIJA, PŠ KMETI I PŠ MURINE</c:v>
                  </c:pt>
                  <c:pt idx="2">
                    <c:v>3869</c:v>
                  </c:pt>
                  <c:pt idx="3">
                    <c:v>3869</c:v>
                  </c:pt>
                  <c:pt idx="4">
                    <c:v>HRVATSKI JEZIK - CENTRALNA ŠKOLA</c:v>
                  </c:pt>
                  <c:pt idx="5">
                    <c:v>3875</c:v>
                  </c:pt>
                  <c:pt idx="6">
                    <c:v>HRVATSKI JEZIK - PŠ BABIĆI, PŠ BAŠANIJA I PŠ JURICANI</c:v>
                  </c:pt>
                  <c:pt idx="7">
                    <c:v>3873</c:v>
                  </c:pt>
                  <c:pt idx="8">
                    <c:v>3876</c:v>
                  </c:pt>
                  <c:pt idx="9">
                    <c:v>ENGLESKI JEZIK </c:v>
                  </c:pt>
                  <c:pt idx="10">
                    <c:v>3823</c:v>
                  </c:pt>
                  <c:pt idx="11">
                    <c:v>MATEMATIKA - PŠ PETROVIJA, PŠ KMETI I PŠ MURINE</c:v>
                  </c:pt>
                  <c:pt idx="12">
                    <c:v>3925</c:v>
                  </c:pt>
                  <c:pt idx="13">
                    <c:v>3925</c:v>
                  </c:pt>
                  <c:pt idx="14">
                    <c:v>MATEMATIKA - CENTRALNA ŠKOLA</c:v>
                  </c:pt>
                  <c:pt idx="15">
                    <c:v>3930</c:v>
                  </c:pt>
                  <c:pt idx="16">
                    <c:v>3930</c:v>
                  </c:pt>
                  <c:pt idx="17">
                    <c:v>MATEMATIKA - PŠ BABIĆI, PŠ BAŠANIJA I PŠ JURICANI</c:v>
                  </c:pt>
                  <c:pt idx="18">
                    <c:v>3940</c:v>
                  </c:pt>
                  <c:pt idx="19">
                    <c:v>PRIRODA I DRUŠTVO - CENTRALNA ŠKOLA</c:v>
                  </c:pt>
                  <c:pt idx="20">
                    <c:v>3964</c:v>
                  </c:pt>
                  <c:pt idx="21">
                    <c:v>PRIRODA I DRUŠTVO - PŠ PETROVIJA, PŠ KMETI I PŠ MURINE</c:v>
                  </c:pt>
                  <c:pt idx="22">
                    <c:v>3960</c:v>
                  </c:pt>
                  <c:pt idx="23">
                    <c:v>PRIRODA I DRUŠTVO - PŠ BABIĆI, PŠ BAŠANIJA I PŠ JURICANI</c:v>
                  </c:pt>
                  <c:pt idx="24">
                    <c:v>3966</c:v>
                  </c:pt>
                  <c:pt idx="25">
                    <c:v>INFORMATIKA</c:v>
                  </c:pt>
                  <c:pt idx="26">
                    <c:v>4741</c:v>
                  </c:pt>
                  <c:pt idx="27">
                    <c:v>Osnovna škola - redovni program - 2. razred osnovne škole </c:v>
                  </c:pt>
                  <c:pt idx="28">
                    <c:v>ENGLESKI JEZIK </c:v>
                  </c:pt>
                  <c:pt idx="29">
                    <c:v>4357</c:v>
                  </c:pt>
                  <c:pt idx="30">
                    <c:v>TALIJANSKI JEZIK </c:v>
                  </c:pt>
                  <c:pt idx="31">
                    <c:v>4729</c:v>
                  </c:pt>
                  <c:pt idx="32">
                    <c:v>HRVATSKI JEZIK - KNJIŽEVNOST I JEZIK - CENTRALNA ŠKOLA</c:v>
                  </c:pt>
                  <c:pt idx="33">
                    <c:v>4809</c:v>
                  </c:pt>
                  <c:pt idx="34">
                    <c:v>HRVATSKI JEZIK - ZA UČENIKE S TEŠKOĆAMA U RAZVOJU</c:v>
                  </c:pt>
                  <c:pt idx="35">
                    <c:v>5310</c:v>
                  </c:pt>
                  <c:pt idx="36">
                    <c:v>HRVATSKI JEZIK - KNJIŽEVNOST I JEZIK - PŠ PETROVIJA</c:v>
                  </c:pt>
                  <c:pt idx="37">
                    <c:v>4361</c:v>
                  </c:pt>
                  <c:pt idx="38">
                    <c:v>4361</c:v>
                  </c:pt>
                  <c:pt idx="39">
                    <c:v>HRVATSKI JEZIK - KNJIŽEVNOST I JEZIK - PŠ KMETI, PŠ MURINE, PŠ BABIĆI, PŠ BAŠANIJA I PŠ JURICANI</c:v>
                  </c:pt>
                  <c:pt idx="40">
                    <c:v>4825</c:v>
                  </c:pt>
                  <c:pt idx="41">
                    <c:v>MATEMATIKA - CENTRALNA ŠKOLA, PŠ KMETI, PŠ MURINE, PŠ BABIĆI, PŠ BAŠANIJA I PŠ JURICANI</c:v>
                  </c:pt>
                  <c:pt idx="42">
                    <c:v>4799</c:v>
                  </c:pt>
                  <c:pt idx="43">
                    <c:v>MATEMATIKA - ZA UČENIKE S TEŠKOĆAMA U RAZVOJU</c:v>
                  </c:pt>
                  <c:pt idx="44">
                    <c:v>5296</c:v>
                  </c:pt>
                  <c:pt idx="45">
                    <c:v>MATEMATIKA - PŠ PETROVIJA</c:v>
                  </c:pt>
                  <c:pt idx="46">
                    <c:v>4321</c:v>
                  </c:pt>
                  <c:pt idx="47">
                    <c:v>4321</c:v>
                  </c:pt>
                  <c:pt idx="48">
                    <c:v>PRIRODA I DRUŠTVO - CENTRALNA ŠKOLA, PŠ KMETI, PŠ MURINE, PŠ BABIĆI, PŠ BAŠANIJA I PŠ JURICANI</c:v>
                  </c:pt>
                  <c:pt idx="49">
                    <c:v>4774</c:v>
                  </c:pt>
                  <c:pt idx="50">
                    <c:v>PRIRODA I DRUŠTVO - ZA UČENIKE S TEŠKOĆAMA U RAZVOJU</c:v>
                  </c:pt>
                  <c:pt idx="51">
                    <c:v>5272</c:v>
                  </c:pt>
                  <c:pt idx="52">
                    <c:v>PRIRODA I DRUŠTVO - PŠ PETROVIJA</c:v>
                  </c:pt>
                  <c:pt idx="53">
                    <c:v>4349</c:v>
                  </c:pt>
                  <c:pt idx="54">
                    <c:v>VJERONAUK - IZBORNI PREDMET </c:v>
                  </c:pt>
                  <c:pt idx="55">
                    <c:v>4479</c:v>
                  </c:pt>
                  <c:pt idx="56">
                    <c:v>INFORMATIKA</c:v>
                  </c:pt>
                  <c:pt idx="57">
                    <c:v>4742</c:v>
                  </c:pt>
                </c:lvl>
              </c:multiLvlStrCache>
            </c:multiLvlStrRef>
          </c:cat>
          <c:val>
            <c:numRef>
              <c:f>List1!$H$3:$H$70</c:f>
              <c:numCache>
                <c:formatCode>#,##0.00\ [$€-1]</c:formatCode>
                <c:ptCount val="68"/>
                <c:pt idx="2">
                  <c:v>12.5</c:v>
                </c:pt>
                <c:pt idx="3">
                  <c:v>12.49</c:v>
                </c:pt>
                <c:pt idx="5">
                  <c:v>24.99</c:v>
                </c:pt>
                <c:pt idx="7">
                  <c:v>24.99</c:v>
                </c:pt>
                <c:pt idx="8">
                  <c:v>0</c:v>
                </c:pt>
                <c:pt idx="10">
                  <c:v>10</c:v>
                </c:pt>
                <c:pt idx="12">
                  <c:v>10</c:v>
                </c:pt>
                <c:pt idx="13">
                  <c:v>9.99</c:v>
                </c:pt>
                <c:pt idx="15">
                  <c:v>10</c:v>
                </c:pt>
                <c:pt idx="16">
                  <c:v>9.99</c:v>
                </c:pt>
                <c:pt idx="18">
                  <c:v>19.989999999999998</c:v>
                </c:pt>
                <c:pt idx="20">
                  <c:v>10</c:v>
                </c:pt>
                <c:pt idx="22">
                  <c:v>10</c:v>
                </c:pt>
                <c:pt idx="24">
                  <c:v>10</c:v>
                </c:pt>
                <c:pt idx="26">
                  <c:v>10.29</c:v>
                </c:pt>
                <c:pt idx="29">
                  <c:v>10.29</c:v>
                </c:pt>
                <c:pt idx="31">
                  <c:v>10.29</c:v>
                </c:pt>
                <c:pt idx="33">
                  <c:v>25.73</c:v>
                </c:pt>
                <c:pt idx="35">
                  <c:v>26.16</c:v>
                </c:pt>
                <c:pt idx="37">
                  <c:v>12.89</c:v>
                </c:pt>
                <c:pt idx="38">
                  <c:v>12.85</c:v>
                </c:pt>
                <c:pt idx="40">
                  <c:v>25.73</c:v>
                </c:pt>
                <c:pt idx="42">
                  <c:v>20.59</c:v>
                </c:pt>
                <c:pt idx="44">
                  <c:v>21.81</c:v>
                </c:pt>
                <c:pt idx="46">
                  <c:v>10.25</c:v>
                </c:pt>
                <c:pt idx="47">
                  <c:v>10.34</c:v>
                </c:pt>
                <c:pt idx="49">
                  <c:v>10.29</c:v>
                </c:pt>
                <c:pt idx="51">
                  <c:v>18.89</c:v>
                </c:pt>
                <c:pt idx="53">
                  <c:v>10.29</c:v>
                </c:pt>
                <c:pt idx="55">
                  <c:v>8.19</c:v>
                </c:pt>
                <c:pt idx="57">
                  <c:v>10.29</c:v>
                </c:pt>
                <c:pt idx="5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52-4DBA-82FA-1486060D7970}"/>
            </c:ext>
          </c:extLst>
        </c:ser>
        <c:ser>
          <c:idx val="2"/>
          <c:order val="2"/>
          <c:tx>
            <c:strRef>
              <c:f>List1!$I$1:$I$2</c:f>
              <c:strCache>
                <c:ptCount val="1"/>
                <c:pt idx="0">
                  <c:v>Osnovna škola Marije i Line - Scuola elementare „Marija i Lina“, Umag - Umago, Školska ulica 14, 52470 Umag - Umago, OIB: 77808331343 Ukupno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List1!$A$3:$F$71</c:f>
              <c:multiLvlStrCache>
                <c:ptCount val="58"/>
                <c:lvl>
                  <c:pt idx="2">
                    <c:v>Alfa d.d.</c:v>
                  </c:pt>
                  <c:pt idx="3">
                    <c:v>Alfa d.d.</c:v>
                  </c:pt>
                  <c:pt idx="5">
                    <c:v>Profil Klett d.o.o.</c:v>
                  </c:pt>
                  <c:pt idx="7">
                    <c:v>Školska knjiga d.d.</c:v>
                  </c:pt>
                  <c:pt idx="8">
                    <c:v>Školska knjiga d.d.</c:v>
                  </c:pt>
                  <c:pt idx="10">
                    <c:v>Alfa d.d.</c:v>
                  </c:pt>
                  <c:pt idx="12">
                    <c:v>Alfa d.d.</c:v>
                  </c:pt>
                  <c:pt idx="13">
                    <c:v>Alfa d.d.</c:v>
                  </c:pt>
                  <c:pt idx="15">
                    <c:v>Profil Klett d.o.o.</c:v>
                  </c:pt>
                  <c:pt idx="16">
                    <c:v>Profil Klett d.o.o.</c:v>
                  </c:pt>
                  <c:pt idx="18">
                    <c:v>Školska knjiga d.d.</c:v>
                  </c:pt>
                  <c:pt idx="20">
                    <c:v>Profil Klett d.o.o.</c:v>
                  </c:pt>
                  <c:pt idx="22">
                    <c:v>Alfa d.d.</c:v>
                  </c:pt>
                  <c:pt idx="24">
                    <c:v>Školska knjiga d.d.</c:v>
                  </c:pt>
                  <c:pt idx="26">
                    <c:v>Školska knjiga d.d.</c:v>
                  </c:pt>
                  <c:pt idx="29">
                    <c:v>Alfa d.d.</c:v>
                  </c:pt>
                  <c:pt idx="31">
                    <c:v>Školska knjiga d.d.</c:v>
                  </c:pt>
                  <c:pt idx="33">
                    <c:v>Školska knjiga d.d.</c:v>
                  </c:pt>
                  <c:pt idx="35">
                    <c:v>Školska knjiga d.d.</c:v>
                  </c:pt>
                  <c:pt idx="37">
                    <c:v>Alfa d.d.</c:v>
                  </c:pt>
                  <c:pt idx="38">
                    <c:v>Alfa d.d.</c:v>
                  </c:pt>
                  <c:pt idx="40">
                    <c:v>Školska knjiga d.d.</c:v>
                  </c:pt>
                  <c:pt idx="42">
                    <c:v>Školska knjiga d.d.</c:v>
                  </c:pt>
                  <c:pt idx="44">
                    <c:v>Školska knjiga d.d.</c:v>
                  </c:pt>
                  <c:pt idx="46">
                    <c:v>Alfa d.d.</c:v>
                  </c:pt>
                  <c:pt idx="47">
                    <c:v>Alfa d.d.</c:v>
                  </c:pt>
                  <c:pt idx="49">
                    <c:v>Školska knjiga d.d.</c:v>
                  </c:pt>
                  <c:pt idx="51">
                    <c:v>Školska knjiga d.d.</c:v>
                  </c:pt>
                  <c:pt idx="53">
                    <c:v>Alfa d.d.</c:v>
                  </c:pt>
                  <c:pt idx="55">
                    <c:v>MIZ</c:v>
                  </c:pt>
                  <c:pt idx="57">
                    <c:v>Školska knjiga d.d</c:v>
                  </c:pt>
                </c:lvl>
                <c:lvl>
                  <c:pt idx="2">
                    <c:v>integrirani radni udžbenik iz hrvatskoga jezika za prvi razred osnovne škole</c:v>
                  </c:pt>
                  <c:pt idx="3">
                    <c:v>integrirani radni udžbenik iz hrvatskoga jezika za prvi razred osnovne škole</c:v>
                  </c:pt>
                  <c:pt idx="5">
                    <c:v>radna početnica za 1. razred osnovne škole 1., 2. i 3. dio</c:v>
                  </c:pt>
                  <c:pt idx="7">
                    <c:v>integrirana radna početnica hrvatskog jezika s dodatnim digitalnim sadržajima u prvome razredu osnovne škole</c:v>
                  </c:pt>
                  <c:pt idx="8">
                    <c:v>integrirana radna početnica hrvatskog jezika s dodatnim digitalnim sadržajima u prvome razredu osnovne škole</c:v>
                  </c:pt>
                  <c:pt idx="10">
                    <c:v>radni udžbenik</c:v>
                  </c:pt>
                  <c:pt idx="12">
                    <c:v>radni udžbenik iz matematike za prvi razred osnovne škole</c:v>
                  </c:pt>
                  <c:pt idx="13">
                    <c:v>radni udžbenik iz matematike za prvi razred osnovne škole</c:v>
                  </c:pt>
                  <c:pt idx="15">
                    <c:v>radni udžbenik za 1. razred osnovne škole 1. dio</c:v>
                  </c:pt>
                  <c:pt idx="16">
                    <c:v>radni udžbenik za 1. razred osnovne škole 2. dio</c:v>
                  </c:pt>
                  <c:pt idx="18">
                    <c:v>udžbenik matematike s dodatnim digitalnim sadržajima u prvom razredu osnovne škole</c:v>
                  </c:pt>
                  <c:pt idx="20">
                    <c:v>radni udžbenik za 1. razred osnovne škole</c:v>
                  </c:pt>
                  <c:pt idx="22">
                    <c:v>radni udžbenik</c:v>
                  </c:pt>
                  <c:pt idx="24">
                    <c:v>udžbenik prirode i društva s dodatnim digitalnim sadržajima u prvom razredu osnovne škole</c:v>
                  </c:pt>
                  <c:pt idx="26">
                    <c:v>udžbenik</c:v>
                  </c:pt>
                  <c:pt idx="29">
                    <c:v>udžbenik</c:v>
                  </c:pt>
                  <c:pt idx="31">
                    <c:v>udžbenik </c:v>
                  </c:pt>
                  <c:pt idx="33">
                    <c:v>radni udžbenik hrvatskog jezika s dodatnim digitalnim sadržajima u drugom razredu osnovne škole, 1. i 2. dio.</c:v>
                  </c:pt>
                  <c:pt idx="35">
                    <c:v>radni udžbenik za pomoć u učenju u drugom razredu osnovne škole, KOMPLET 1. i 2. dio</c:v>
                  </c:pt>
                  <c:pt idx="37">
                    <c:v>radni udzbenik</c:v>
                  </c:pt>
                  <c:pt idx="38">
                    <c:v>radni udzbenik</c:v>
                  </c:pt>
                  <c:pt idx="40">
                    <c:v>radni udzbenik</c:v>
                  </c:pt>
                  <c:pt idx="42">
                    <c:v>udžbenik matematike s dodatnim digitalnim sadržajima u drugom razredu osnovne škole</c:v>
                  </c:pt>
                  <c:pt idx="44">
                    <c:v>radni udžbenik za pomoć u učenju matematike u drugom razredu osnovne škole</c:v>
                  </c:pt>
                  <c:pt idx="46">
                    <c:v>radni udzbenik</c:v>
                  </c:pt>
                  <c:pt idx="47">
                    <c:v>radni udzbenik</c:v>
                  </c:pt>
                  <c:pt idx="49">
                    <c:v>udžbenik</c:v>
                  </c:pt>
                  <c:pt idx="51">
                    <c:v>radni udžbenik za pomoć u učenju prirode i društva u drugom razredu osnovne škole</c:v>
                  </c:pt>
                  <c:pt idx="53">
                    <c:v>radni udzbenik</c:v>
                  </c:pt>
                  <c:pt idx="55">
                    <c:v>udžbenik</c:v>
                  </c:pt>
                  <c:pt idx="57">
                    <c:v>udžbenik </c:v>
                  </c:pt>
                </c:lvl>
                <c:lvl>
                  <c:pt idx="2">
                    <c:v>Dubravka Težak, Marina Gabelica, Vesna Marjanović, Andrea Škribulja Horvat</c:v>
                  </c:pt>
                  <c:pt idx="3">
                    <c:v>Dubravka Težak, Marina Gabelica, Vesna Marjanović, Andrea Škribulja Horvat</c:v>
                  </c:pt>
                  <c:pt idx="5">
                    <c:v>Vesna Budinski, Martina Kolar Billege, Gordana Ivančić, Vlatka Mijić, Nevenka Puh Malogorski</c:v>
                  </c:pt>
                  <c:pt idx="7">
                    <c:v>Ankica Španić, Jadranka Jurić, Terezija Zokić, Benita Vladušić</c:v>
                  </c:pt>
                  <c:pt idx="8">
                    <c:v>Ankica Španić, Jadranka Jurić, Terezija Zokić, Benita Vladušić</c:v>
                  </c:pt>
                  <c:pt idx="10">
                    <c:v>Jenny Dooley</c:v>
                  </c:pt>
                  <c:pt idx="12">
                    <c:v>Josip Markovac, Ivana Lović Štenc</c:v>
                  </c:pt>
                  <c:pt idx="13">
                    <c:v>Josip Markovac, Ivana Lović Štenc</c:v>
                  </c:pt>
                  <c:pt idx="15">
                    <c:v>Marijana Martić, Gordana Ivančić, Lorena Kuvačić Roje, Esma Sarajčev, Dubravka Tkalčec</c:v>
                  </c:pt>
                  <c:pt idx="16">
                    <c:v>Marijana Martić, Gordana Ivančić, Lorena Kuvačić Roje, Esma Sarajčev, Dubravka Tkalčec</c:v>
                  </c:pt>
                  <c:pt idx="18">
                    <c:v>Sanja Jakovljević Rogić, Dubravka Miklec, Graciella Prtajin</c:v>
                  </c:pt>
                  <c:pt idx="20">
                    <c:v>Sanja Škreblin, Nataša Svoboda Arnautov, Sanja Basta</c:v>
                  </c:pt>
                  <c:pt idx="22">
                    <c:v>Mila Bulić, Gordana Kralj, Lidija Križanić, Karmen Hlad, Andreja Kovač, Andreja Kosorčić</c:v>
                  </c:pt>
                  <c:pt idx="24">
                    <c:v>Alena Letina, Tamara Kisovar Ivanda, Ivan De Zan</c:v>
                  </c:pt>
                  <c:pt idx="26">
                    <c:v>Josipa Blagus, Nataša Ljubić Klemše, Ana Flisar Odorčić, Nikolina Bubica, Ivana Ružić, Nikola Mihočka</c:v>
                  </c:pt>
                  <c:pt idx="29">
                    <c:v>Jenny Dooley</c:v>
                  </c:pt>
                  <c:pt idx="31">
                    <c:v>Nina Karković</c:v>
                  </c:pt>
                  <c:pt idx="33">
                    <c:v>Sonja Ivić, Marija Krmpotić</c:v>
                  </c:pt>
                  <c:pt idx="35">
                    <c:v>Sonja Ivić, Marija Krmpotić, Jelena Utješanović, Gordana Miota Plešnik, Ela Ivanišević</c:v>
                  </c:pt>
                  <c:pt idx="37">
                    <c:v>dr. sc. Dubravka Težak, dr. sc. Marina Gabelica, Vesna Marjanović, Andrea Škribulja Horvat</c:v>
                  </c:pt>
                  <c:pt idx="38">
                    <c:v>dr. sc. Dubravka Težak, dr. sc. Marina Gabelica, Vesna Marjanović, Andrea Škribulja Horvat</c:v>
                  </c:pt>
                  <c:pt idx="40">
                    <c:v>Ankica Španić, Jadranka Jurić, Terezija Zokić, Benita Vladušić</c:v>
                  </c:pt>
                  <c:pt idx="42">
                    <c:v>Sanja Jakovljević Rogić, Dubravka Miklec, Graciella Prtajin</c:v>
                  </c:pt>
                  <c:pt idx="44">
                    <c:v>Sanja Jakovljević Rogić, Dubravka Miklec, Graciella Prtajin</c:v>
                  </c:pt>
                  <c:pt idx="46">
                    <c:v>dr. sc. Josip Markovac, Danica Vrgoč</c:v>
                  </c:pt>
                  <c:pt idx="47">
                    <c:v>dr. sc. Josip Markovac, Danica Vrgoč</c:v>
                  </c:pt>
                  <c:pt idx="49">
                    <c:v>Tamara Kisovar Ivanda, Alena Letina</c:v>
                  </c:pt>
                  <c:pt idx="51">
                    <c:v>Tamara Kisovar Ivanda, Alena Letina, Koraljka Žepec</c:v>
                  </c:pt>
                  <c:pt idx="53">
                    <c:v>Mila Bulić, Gordana Kralj, Lidija Križanić, Karmen Hlad, Andreja Kovač, Andreja Kosorčić</c:v>
                  </c:pt>
                  <c:pt idx="55">
                    <c:v>Emina Mešić</c:v>
                  </c:pt>
                  <c:pt idx="57">
                    <c:v>Josipa Blagus, Nataša Ljubić Klemše, Ana Flisar Odorčić, Ivana Ružić, Nikola Mihočka</c:v>
                  </c:pt>
                </c:lvl>
                <c:lvl>
                  <c:pt idx="2">
                    <c:v>ŠKRINJICA SLOVA I RIJEČI 1, prvi dio - Integrirani radni udžbenik iz hrvatskoga jezika za prvi razred osnovne škole</c:v>
                  </c:pt>
                  <c:pt idx="3">
                    <c:v>ŠKRINJICA SLOVA I RIJEČI 1, drugi dio - Integrirani radni udžbenik iz hrvatskoga jezika za prvi razred osnovne škole</c:v>
                  </c:pt>
                  <c:pt idx="5">
                    <c:v>MOJI TRAGOVI 1 (PRVI TRAG, TRAG U RIJEČI, TRAG U PRIČI)     </c:v>
                  </c:pt>
                  <c:pt idx="7">
                    <c:v>SVIJET RIJEČI 1, I. DIO</c:v>
                  </c:pt>
                  <c:pt idx="8">
                    <c:v>SVIJET RIJEČI 1, II. DIO</c:v>
                  </c:pt>
                  <c:pt idx="10">
                    <c:v>SMILES 1 NEW EDITION : udžbenik iz engleskog jezika za 1.razred osnovne škole, 1. godina učenja</c:v>
                  </c:pt>
                  <c:pt idx="12">
                    <c:v>MATEMATIKA 1, PRVI DIO</c:v>
                  </c:pt>
                  <c:pt idx="13">
                    <c:v>MATEMATIKA 1, DRUGI DIO</c:v>
                  </c:pt>
                  <c:pt idx="15">
                    <c:v>SUPER MATEMATIKA ZA PRAVE TRAGAČE 1</c:v>
                  </c:pt>
                  <c:pt idx="16">
                    <c:v>SUPER MATEMATIKA ZA PRAVE TRAGAČE 1</c:v>
                  </c:pt>
                  <c:pt idx="18">
                    <c:v>MOJ SRETNI BROJ 1</c:v>
                  </c:pt>
                  <c:pt idx="20">
                    <c:v>POGLED U SVIJET 1 TRAGOM PRIRODE I DRUŠTVA</c:v>
                  </c:pt>
                  <c:pt idx="22">
                    <c:v>PRIRODA, DRUŠTVO I JA 1 - Radni udžbenik iz prirode i društva za prvi razred osnovne škole</c:v>
                  </c:pt>
                  <c:pt idx="24">
                    <c:v>ISTRAŽUJEMO NAŠ SVIJET 1</c:v>
                  </c:pt>
                  <c:pt idx="26">
                    <c:v>E-SVIJET 1: radni udžbenik informatike s dodatnim digitalnim sadržajima u prvom razredu osnovne škole</c:v>
                  </c:pt>
                  <c:pt idx="29">
                    <c:v>SMILES 2 NEW EDITION: udžbenik iz engleskog jezika za 2. razred osnovne škole, 2. godina učenja</c:v>
                  </c:pt>
                  <c:pt idx="31">
                    <c:v>CIAO BIMBI! 2 : udžbenik za talijanski jezik s dodatnim digitalnim sadržajima u  drugom razredu osnovne škole, druga godina učenja</c:v>
                  </c:pt>
                  <c:pt idx="33">
                    <c:v>PČELICA 2, I. I II. DIO</c:v>
                  </c:pt>
                  <c:pt idx="35">
                    <c:v>PČELICA 2, radni udžbenik za pomoć u učenju hrvatskog jezika u drugom razredu osnovne škole, KOMPLET 1. i 2. dio</c:v>
                  </c:pt>
                  <c:pt idx="37">
                    <c:v>ŠKRINJICA SLOVA I RIJEČI 2, prvi dio - Integrirani radni udžbenik iz hrvatskoga jezika za drugi razred osnovne škole</c:v>
                  </c:pt>
                  <c:pt idx="38">
                    <c:v>ŠKRINJICA SLOVA I RIJEČI 2, drugi dio - Integrirani radni udžbenik iz hrvatskoga jezika za drugi razred osnovne škole</c:v>
                  </c:pt>
                  <c:pt idx="40">
                    <c:v>SVIJET RIJEČI 2, I. I II. DIO : integrirani radni udžbenik hrvatskoga jezika s dodatnim digitalnim sadržajima u drugom razredu osnovne škole - 1. dio i 2. dio</c:v>
                  </c:pt>
                  <c:pt idx="42">
                    <c:v>MOJ SRETNI BROJ 2</c:v>
                  </c:pt>
                  <c:pt idx="44">
                    <c:v>MOJ SRETNI BROJ 2, radni udžbenik za pomoć u učenju matematike u drugom razredu osnovne škole</c:v>
                  </c:pt>
                  <c:pt idx="46">
                    <c:v>MATEMATIKA 2, prvi dio - Radni udžbenik iz matematike za drugi razred osnovne škole</c:v>
                  </c:pt>
                  <c:pt idx="47">
                    <c:v>MATEMATIKA  2, drugi dio - Radni udžbenik iz matematike za drugi razred osnovne škole</c:v>
                  </c:pt>
                  <c:pt idx="49">
                    <c:v>Istražujemo naš svijet 2 : udžbenik prirode i društva s dodatnim digitalnim sadržajima u drugom razredu osnovne škole</c:v>
                  </c:pt>
                  <c:pt idx="51">
                    <c:v> ISTRAŽUJEMO NAŠ SVIJET 2, radni udžbenik za pomoć u učenju prirode i društva u drugom razredu osnovne škole</c:v>
                  </c:pt>
                  <c:pt idx="53">
                    <c:v>PRIRODA, DRUŠTVO I JA 2 - Radni udžbenik iz prirode i društva za drugi razred osnovne škole </c:v>
                  </c:pt>
                  <c:pt idx="55">
                    <c:v>UDŽBENIK ISLAMSKOG VJERONAUKA ZA 2. RAZRED OSNOVNE ŠKOLE</c:v>
                  </c:pt>
                  <c:pt idx="57">
                    <c:v>E-SVIJET 2: radni udžbenik informatike s dodatnim digitalnim sadržajima u drugom razredu osnovne škole</c:v>
                  </c:pt>
                </c:lvl>
                <c:lvl>
                  <c:pt idx="2">
                    <c:v>6030</c:v>
                  </c:pt>
                  <c:pt idx="3">
                    <c:v>6031</c:v>
                  </c:pt>
                  <c:pt idx="5">
                    <c:v>6038</c:v>
                  </c:pt>
                  <c:pt idx="7">
                    <c:v>6043</c:v>
                  </c:pt>
                  <c:pt idx="8">
                    <c:v>6044</c:v>
                  </c:pt>
                  <c:pt idx="10">
                    <c:v>5983</c:v>
                  </c:pt>
                  <c:pt idx="12">
                    <c:v>6100</c:v>
                  </c:pt>
                  <c:pt idx="13">
                    <c:v>6101</c:v>
                  </c:pt>
                  <c:pt idx="15">
                    <c:v>6108</c:v>
                  </c:pt>
                  <c:pt idx="16">
                    <c:v>6109</c:v>
                  </c:pt>
                  <c:pt idx="18">
                    <c:v>6123</c:v>
                  </c:pt>
                  <c:pt idx="20">
                    <c:v>6149</c:v>
                  </c:pt>
                  <c:pt idx="22">
                    <c:v>6144</c:v>
                  </c:pt>
                  <c:pt idx="24">
                    <c:v>6151</c:v>
                  </c:pt>
                  <c:pt idx="26">
                    <c:v>7001</c:v>
                  </c:pt>
                  <c:pt idx="29">
                    <c:v>6573</c:v>
                  </c:pt>
                  <c:pt idx="31">
                    <c:v>6989</c:v>
                  </c:pt>
                  <c:pt idx="33">
                    <c:v>7071</c:v>
                  </c:pt>
                  <c:pt idx="35">
                    <c:v>7674</c:v>
                  </c:pt>
                  <c:pt idx="37">
                    <c:v>6577</c:v>
                  </c:pt>
                  <c:pt idx="38">
                    <c:v>6578</c:v>
                  </c:pt>
                  <c:pt idx="40">
                    <c:v>7087</c:v>
                  </c:pt>
                  <c:pt idx="42">
                    <c:v>7059</c:v>
                  </c:pt>
                  <c:pt idx="44">
                    <c:v>7659</c:v>
                  </c:pt>
                  <c:pt idx="46">
                    <c:v>6529</c:v>
                  </c:pt>
                  <c:pt idx="47">
                    <c:v>6530</c:v>
                  </c:pt>
                  <c:pt idx="49">
                    <c:v>7034</c:v>
                  </c:pt>
                  <c:pt idx="51">
                    <c:v>7635</c:v>
                  </c:pt>
                  <c:pt idx="53">
                    <c:v>6565</c:v>
                  </c:pt>
                  <c:pt idx="55">
                    <c:v>6715</c:v>
                  </c:pt>
                  <c:pt idx="57">
                    <c:v>7002</c:v>
                  </c:pt>
                </c:lvl>
                <c:lvl>
                  <c:pt idx="0">
                    <c:v>Osnovna škola - redovni program - 1. razred osnovne škole </c:v>
                  </c:pt>
                  <c:pt idx="1">
                    <c:v>HRVATSKI JEZIK - PŠ PETROVIJA, PŠ KMETI I PŠ MURINE</c:v>
                  </c:pt>
                  <c:pt idx="2">
                    <c:v>3869</c:v>
                  </c:pt>
                  <c:pt idx="3">
                    <c:v>3869</c:v>
                  </c:pt>
                  <c:pt idx="4">
                    <c:v>HRVATSKI JEZIK - CENTRALNA ŠKOLA</c:v>
                  </c:pt>
                  <c:pt idx="5">
                    <c:v>3875</c:v>
                  </c:pt>
                  <c:pt idx="6">
                    <c:v>HRVATSKI JEZIK - PŠ BABIĆI, PŠ BAŠANIJA I PŠ JURICANI</c:v>
                  </c:pt>
                  <c:pt idx="7">
                    <c:v>3873</c:v>
                  </c:pt>
                  <c:pt idx="8">
                    <c:v>3876</c:v>
                  </c:pt>
                  <c:pt idx="9">
                    <c:v>ENGLESKI JEZIK </c:v>
                  </c:pt>
                  <c:pt idx="10">
                    <c:v>3823</c:v>
                  </c:pt>
                  <c:pt idx="11">
                    <c:v>MATEMATIKA - PŠ PETROVIJA, PŠ KMETI I PŠ MURINE</c:v>
                  </c:pt>
                  <c:pt idx="12">
                    <c:v>3925</c:v>
                  </c:pt>
                  <c:pt idx="13">
                    <c:v>3925</c:v>
                  </c:pt>
                  <c:pt idx="14">
                    <c:v>MATEMATIKA - CENTRALNA ŠKOLA</c:v>
                  </c:pt>
                  <c:pt idx="15">
                    <c:v>3930</c:v>
                  </c:pt>
                  <c:pt idx="16">
                    <c:v>3930</c:v>
                  </c:pt>
                  <c:pt idx="17">
                    <c:v>MATEMATIKA - PŠ BABIĆI, PŠ BAŠANIJA I PŠ JURICANI</c:v>
                  </c:pt>
                  <c:pt idx="18">
                    <c:v>3940</c:v>
                  </c:pt>
                  <c:pt idx="19">
                    <c:v>PRIRODA I DRUŠTVO - CENTRALNA ŠKOLA</c:v>
                  </c:pt>
                  <c:pt idx="20">
                    <c:v>3964</c:v>
                  </c:pt>
                  <c:pt idx="21">
                    <c:v>PRIRODA I DRUŠTVO - PŠ PETROVIJA, PŠ KMETI I PŠ MURINE</c:v>
                  </c:pt>
                  <c:pt idx="22">
                    <c:v>3960</c:v>
                  </c:pt>
                  <c:pt idx="23">
                    <c:v>PRIRODA I DRUŠTVO - PŠ BABIĆI, PŠ BAŠANIJA I PŠ JURICANI</c:v>
                  </c:pt>
                  <c:pt idx="24">
                    <c:v>3966</c:v>
                  </c:pt>
                  <c:pt idx="25">
                    <c:v>INFORMATIKA</c:v>
                  </c:pt>
                  <c:pt idx="26">
                    <c:v>4741</c:v>
                  </c:pt>
                  <c:pt idx="27">
                    <c:v>Osnovna škola - redovni program - 2. razred osnovne škole </c:v>
                  </c:pt>
                  <c:pt idx="28">
                    <c:v>ENGLESKI JEZIK </c:v>
                  </c:pt>
                  <c:pt idx="29">
                    <c:v>4357</c:v>
                  </c:pt>
                  <c:pt idx="30">
                    <c:v>TALIJANSKI JEZIK </c:v>
                  </c:pt>
                  <c:pt idx="31">
                    <c:v>4729</c:v>
                  </c:pt>
                  <c:pt idx="32">
                    <c:v>HRVATSKI JEZIK - KNJIŽEVNOST I JEZIK - CENTRALNA ŠKOLA</c:v>
                  </c:pt>
                  <c:pt idx="33">
                    <c:v>4809</c:v>
                  </c:pt>
                  <c:pt idx="34">
                    <c:v>HRVATSKI JEZIK - ZA UČENIKE S TEŠKOĆAMA U RAZVOJU</c:v>
                  </c:pt>
                  <c:pt idx="35">
                    <c:v>5310</c:v>
                  </c:pt>
                  <c:pt idx="36">
                    <c:v>HRVATSKI JEZIK - KNJIŽEVNOST I JEZIK - PŠ PETROVIJA</c:v>
                  </c:pt>
                  <c:pt idx="37">
                    <c:v>4361</c:v>
                  </c:pt>
                  <c:pt idx="38">
                    <c:v>4361</c:v>
                  </c:pt>
                  <c:pt idx="39">
                    <c:v>HRVATSKI JEZIK - KNJIŽEVNOST I JEZIK - PŠ KMETI, PŠ MURINE, PŠ BABIĆI, PŠ BAŠANIJA I PŠ JURICANI</c:v>
                  </c:pt>
                  <c:pt idx="40">
                    <c:v>4825</c:v>
                  </c:pt>
                  <c:pt idx="41">
                    <c:v>MATEMATIKA - CENTRALNA ŠKOLA, PŠ KMETI, PŠ MURINE, PŠ BABIĆI, PŠ BAŠANIJA I PŠ JURICANI</c:v>
                  </c:pt>
                  <c:pt idx="42">
                    <c:v>4799</c:v>
                  </c:pt>
                  <c:pt idx="43">
                    <c:v>MATEMATIKA - ZA UČENIKE S TEŠKOĆAMA U RAZVOJU</c:v>
                  </c:pt>
                  <c:pt idx="44">
                    <c:v>5296</c:v>
                  </c:pt>
                  <c:pt idx="45">
                    <c:v>MATEMATIKA - PŠ PETROVIJA</c:v>
                  </c:pt>
                  <c:pt idx="46">
                    <c:v>4321</c:v>
                  </c:pt>
                  <c:pt idx="47">
                    <c:v>4321</c:v>
                  </c:pt>
                  <c:pt idx="48">
                    <c:v>PRIRODA I DRUŠTVO - CENTRALNA ŠKOLA, PŠ KMETI, PŠ MURINE, PŠ BABIĆI, PŠ BAŠANIJA I PŠ JURICANI</c:v>
                  </c:pt>
                  <c:pt idx="49">
                    <c:v>4774</c:v>
                  </c:pt>
                  <c:pt idx="50">
                    <c:v>PRIRODA I DRUŠTVO - ZA UČENIKE S TEŠKOĆAMA U RAZVOJU</c:v>
                  </c:pt>
                  <c:pt idx="51">
                    <c:v>5272</c:v>
                  </c:pt>
                  <c:pt idx="52">
                    <c:v>PRIRODA I DRUŠTVO - PŠ PETROVIJA</c:v>
                  </c:pt>
                  <c:pt idx="53">
                    <c:v>4349</c:v>
                  </c:pt>
                  <c:pt idx="54">
                    <c:v>VJERONAUK - IZBORNI PREDMET </c:v>
                  </c:pt>
                  <c:pt idx="55">
                    <c:v>4479</c:v>
                  </c:pt>
                  <c:pt idx="56">
                    <c:v>INFORMATIKA</c:v>
                  </c:pt>
                  <c:pt idx="57">
                    <c:v>4742</c:v>
                  </c:pt>
                </c:lvl>
              </c:multiLvlStrCache>
            </c:multiLvlStrRef>
          </c:cat>
          <c:val>
            <c:numRef>
              <c:f>List1!$I$3:$I$70</c:f>
              <c:numCache>
                <c:formatCode>#,##0.00\ [$€-41A]</c:formatCode>
                <c:ptCount val="68"/>
                <c:pt idx="2">
                  <c:v>287.5</c:v>
                </c:pt>
                <c:pt idx="3">
                  <c:v>287.27</c:v>
                </c:pt>
                <c:pt idx="5">
                  <c:v>1574.37</c:v>
                </c:pt>
                <c:pt idx="7">
                  <c:v>299.88</c:v>
                </c:pt>
                <c:pt idx="8">
                  <c:v>0</c:v>
                </c:pt>
                <c:pt idx="10">
                  <c:v>950</c:v>
                </c:pt>
                <c:pt idx="12">
                  <c:v>230</c:v>
                </c:pt>
                <c:pt idx="13">
                  <c:v>229.77</c:v>
                </c:pt>
                <c:pt idx="15">
                  <c:v>610</c:v>
                </c:pt>
                <c:pt idx="16">
                  <c:v>609.39</c:v>
                </c:pt>
                <c:pt idx="17">
                  <c:v>0</c:v>
                </c:pt>
                <c:pt idx="18">
                  <c:v>119.94</c:v>
                </c:pt>
                <c:pt idx="19">
                  <c:v>0</c:v>
                </c:pt>
                <c:pt idx="20">
                  <c:v>630</c:v>
                </c:pt>
                <c:pt idx="22">
                  <c:v>230</c:v>
                </c:pt>
                <c:pt idx="24">
                  <c:v>90</c:v>
                </c:pt>
                <c:pt idx="25">
                  <c:v>0</c:v>
                </c:pt>
                <c:pt idx="26">
                  <c:v>823.19999999999993</c:v>
                </c:pt>
                <c:pt idx="28">
                  <c:v>0</c:v>
                </c:pt>
                <c:pt idx="29">
                  <c:v>977.55</c:v>
                </c:pt>
                <c:pt idx="31">
                  <c:v>946.68</c:v>
                </c:pt>
                <c:pt idx="33">
                  <c:v>1595.26</c:v>
                </c:pt>
                <c:pt idx="35">
                  <c:v>52.32</c:v>
                </c:pt>
                <c:pt idx="37">
                  <c:v>77.34</c:v>
                </c:pt>
                <c:pt idx="38">
                  <c:v>77.099999999999994</c:v>
                </c:pt>
                <c:pt idx="40">
                  <c:v>566.06000000000006</c:v>
                </c:pt>
                <c:pt idx="42">
                  <c:v>1750.15</c:v>
                </c:pt>
                <c:pt idx="44">
                  <c:v>43.62</c:v>
                </c:pt>
                <c:pt idx="45">
                  <c:v>0</c:v>
                </c:pt>
                <c:pt idx="46">
                  <c:v>51.25</c:v>
                </c:pt>
                <c:pt idx="47">
                  <c:v>51.7</c:v>
                </c:pt>
                <c:pt idx="49">
                  <c:v>895.2299999999999</c:v>
                </c:pt>
                <c:pt idx="51">
                  <c:v>18.89</c:v>
                </c:pt>
                <c:pt idx="53">
                  <c:v>20.58</c:v>
                </c:pt>
                <c:pt idx="55">
                  <c:v>32.76</c:v>
                </c:pt>
                <c:pt idx="57">
                  <c:v>864.3599999999999</c:v>
                </c:pt>
                <c:pt idx="58">
                  <c:v>14992.17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52-4DBA-82FA-1486060D7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228224"/>
        <c:axId val="153465920"/>
      </c:barChart>
      <c:catAx>
        <c:axId val="1542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465920"/>
        <c:crosses val="autoZero"/>
        <c:auto val="1"/>
        <c:lblAlgn val="ctr"/>
        <c:lblOffset val="100"/>
        <c:noMultiLvlLbl val="0"/>
      </c:catAx>
      <c:valAx>
        <c:axId val="1534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42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E2951D23-97FD-4F79-9448-73C414B4AF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7EBCFF9D-080E-45B3-80CF-644E444C38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572"/>
  <sheetViews>
    <sheetView tabSelected="1" topLeftCell="D1" workbookViewId="0">
      <selection activeCell="I59" sqref="I59"/>
    </sheetView>
  </sheetViews>
  <sheetFormatPr defaultRowHeight="14.4" x14ac:dyDescent="0.3"/>
  <cols>
    <col min="1" max="2" width="20.109375" customWidth="1"/>
    <col min="3" max="3" width="84.109375" customWidth="1"/>
    <col min="4" max="4" width="46.33203125" customWidth="1"/>
    <col min="5" max="5" width="27.109375" customWidth="1"/>
    <col min="6" max="6" width="16.44140625" customWidth="1"/>
    <col min="7" max="7" width="25.109375" style="45" customWidth="1"/>
    <col min="8" max="8" width="25.109375" customWidth="1"/>
    <col min="9" max="9" width="25.109375" style="64" customWidth="1"/>
  </cols>
  <sheetData>
    <row r="1" spans="1:9" ht="19.8" x14ac:dyDescent="0.3">
      <c r="A1" s="1" t="s">
        <v>54</v>
      </c>
      <c r="B1" s="39"/>
      <c r="C1" s="2"/>
      <c r="D1" s="3"/>
      <c r="E1" s="3"/>
      <c r="F1" s="4"/>
      <c r="G1" s="41"/>
      <c r="H1" s="47"/>
      <c r="I1" s="58"/>
    </row>
    <row r="2" spans="1:9" ht="66" customHeight="1" x14ac:dyDescent="0.3">
      <c r="A2" s="5" t="s">
        <v>0</v>
      </c>
      <c r="B2" s="38" t="s">
        <v>50</v>
      </c>
      <c r="C2" s="6" t="s">
        <v>1</v>
      </c>
      <c r="D2" s="7" t="s">
        <v>2</v>
      </c>
      <c r="E2" s="7" t="s">
        <v>3</v>
      </c>
      <c r="F2" s="5" t="s">
        <v>4</v>
      </c>
      <c r="G2" s="5" t="s">
        <v>51</v>
      </c>
      <c r="H2" s="5" t="s">
        <v>52</v>
      </c>
      <c r="I2" s="59" t="s">
        <v>53</v>
      </c>
    </row>
    <row r="3" spans="1:9" s="14" customFormat="1" ht="15.6" x14ac:dyDescent="0.3">
      <c r="A3" s="16" t="s">
        <v>5</v>
      </c>
      <c r="B3" s="40"/>
      <c r="C3" s="17"/>
      <c r="D3" s="18"/>
      <c r="E3" s="18"/>
      <c r="F3" s="19"/>
      <c r="G3" s="42"/>
      <c r="H3" s="35"/>
      <c r="I3" s="60"/>
    </row>
    <row r="4" spans="1:9" s="15" customFormat="1" ht="16.5" customHeight="1" x14ac:dyDescent="0.3">
      <c r="A4" s="21" t="s">
        <v>55</v>
      </c>
      <c r="B4" s="21"/>
      <c r="C4" s="22"/>
      <c r="D4" s="23"/>
      <c r="E4" s="23"/>
      <c r="F4" s="24"/>
      <c r="G4" s="43"/>
      <c r="H4" s="48"/>
      <c r="I4" s="61"/>
    </row>
    <row r="5" spans="1:9" s="15" customFormat="1" ht="45" customHeight="1" x14ac:dyDescent="0.3">
      <c r="A5" s="8">
        <v>3869</v>
      </c>
      <c r="B5" s="8">
        <v>6030</v>
      </c>
      <c r="C5" s="65" t="s">
        <v>56</v>
      </c>
      <c r="D5" s="9" t="s">
        <v>6</v>
      </c>
      <c r="E5" s="10" t="s">
        <v>7</v>
      </c>
      <c r="F5" s="11" t="s">
        <v>8</v>
      </c>
      <c r="G5" s="11">
        <v>23</v>
      </c>
      <c r="H5" s="71">
        <v>12.5</v>
      </c>
      <c r="I5" s="72">
        <f>G5*H5</f>
        <v>287.5</v>
      </c>
    </row>
    <row r="6" spans="1:9" s="15" customFormat="1" ht="43.2" x14ac:dyDescent="0.3">
      <c r="A6" s="8">
        <v>3869</v>
      </c>
      <c r="B6" s="8">
        <v>6031</v>
      </c>
      <c r="C6" s="66" t="s">
        <v>57</v>
      </c>
      <c r="D6" s="12" t="s">
        <v>6</v>
      </c>
      <c r="E6" s="12" t="s">
        <v>7</v>
      </c>
      <c r="F6" s="11" t="s">
        <v>8</v>
      </c>
      <c r="G6" s="32">
        <v>23</v>
      </c>
      <c r="H6" s="73">
        <v>12.49</v>
      </c>
      <c r="I6" s="72">
        <f t="shared" ref="I6:I60" si="0">G6*H6</f>
        <v>287.27</v>
      </c>
    </row>
    <row r="7" spans="1:9" s="29" customFormat="1" ht="15.6" x14ac:dyDescent="0.3">
      <c r="A7" s="25" t="s">
        <v>9</v>
      </c>
      <c r="B7" s="25"/>
      <c r="C7" s="26"/>
      <c r="D7" s="27"/>
      <c r="E7" s="27"/>
      <c r="F7" s="28"/>
      <c r="G7" s="11"/>
      <c r="H7" s="49"/>
      <c r="I7" s="72"/>
    </row>
    <row r="8" spans="1:9" s="15" customFormat="1" ht="28.8" x14ac:dyDescent="0.3">
      <c r="A8" s="8">
        <v>3875</v>
      </c>
      <c r="B8" s="67">
        <v>6038</v>
      </c>
      <c r="C8" s="68" t="s">
        <v>58</v>
      </c>
      <c r="D8" s="9" t="s">
        <v>44</v>
      </c>
      <c r="E8" s="69" t="s">
        <v>59</v>
      </c>
      <c r="F8" s="70" t="s">
        <v>41</v>
      </c>
      <c r="G8" s="11">
        <v>63</v>
      </c>
      <c r="H8" s="49">
        <v>24.99</v>
      </c>
      <c r="I8" s="72">
        <f t="shared" si="0"/>
        <v>1574.37</v>
      </c>
    </row>
    <row r="9" spans="1:9" s="29" customFormat="1" ht="15.6" x14ac:dyDescent="0.3">
      <c r="A9" s="25" t="s">
        <v>60</v>
      </c>
      <c r="B9" s="25"/>
      <c r="C9" s="26"/>
      <c r="D9" s="27"/>
      <c r="E9" s="27"/>
      <c r="F9" s="28"/>
      <c r="G9" s="43"/>
      <c r="H9" s="48"/>
      <c r="I9" s="72"/>
    </row>
    <row r="10" spans="1:9" s="15" customFormat="1" ht="57.6" x14ac:dyDescent="0.3">
      <c r="A10" s="67">
        <v>3873</v>
      </c>
      <c r="B10" s="8">
        <v>6043</v>
      </c>
      <c r="C10" s="13" t="s">
        <v>12</v>
      </c>
      <c r="D10" s="10" t="s">
        <v>13</v>
      </c>
      <c r="E10" s="10" t="s">
        <v>14</v>
      </c>
      <c r="F10" s="8" t="s">
        <v>11</v>
      </c>
      <c r="G10" s="8">
        <v>12</v>
      </c>
      <c r="H10" s="49">
        <v>24.99</v>
      </c>
      <c r="I10" s="72">
        <f t="shared" si="0"/>
        <v>299.88</v>
      </c>
    </row>
    <row r="11" spans="1:9" s="15" customFormat="1" ht="57.6" x14ac:dyDescent="0.3">
      <c r="A11" s="8">
        <v>3876</v>
      </c>
      <c r="B11" s="8">
        <v>6044</v>
      </c>
      <c r="C11" s="13" t="s">
        <v>15</v>
      </c>
      <c r="D11" s="12" t="s">
        <v>13</v>
      </c>
      <c r="E11" s="12" t="s">
        <v>14</v>
      </c>
      <c r="F11" s="8" t="s">
        <v>11</v>
      </c>
      <c r="G11" s="8">
        <v>12</v>
      </c>
      <c r="H11" s="49">
        <v>0</v>
      </c>
      <c r="I11" s="72">
        <f t="shared" si="0"/>
        <v>0</v>
      </c>
    </row>
    <row r="12" spans="1:9" s="15" customFormat="1" ht="15.6" x14ac:dyDescent="0.3">
      <c r="A12" s="21" t="s">
        <v>16</v>
      </c>
      <c r="B12" s="21"/>
      <c r="C12" s="13"/>
      <c r="D12" s="12"/>
      <c r="E12" s="12"/>
      <c r="F12" s="30"/>
      <c r="G12" s="44"/>
      <c r="H12" s="50"/>
      <c r="I12" s="72"/>
    </row>
    <row r="13" spans="1:9" s="15" customFormat="1" x14ac:dyDescent="0.3">
      <c r="A13" s="8">
        <v>3823</v>
      </c>
      <c r="B13" s="8">
        <v>5983</v>
      </c>
      <c r="C13" s="12" t="s">
        <v>17</v>
      </c>
      <c r="D13" s="12" t="s">
        <v>18</v>
      </c>
      <c r="E13" s="12" t="s">
        <v>19</v>
      </c>
      <c r="F13" s="8" t="s">
        <v>8</v>
      </c>
      <c r="G13" s="8">
        <v>95</v>
      </c>
      <c r="H13" s="51">
        <v>10</v>
      </c>
      <c r="I13" s="72">
        <f t="shared" si="0"/>
        <v>950</v>
      </c>
    </row>
    <row r="14" spans="1:9" s="15" customFormat="1" ht="15.6" x14ac:dyDescent="0.3">
      <c r="A14" s="21" t="s">
        <v>61</v>
      </c>
      <c r="B14" s="21"/>
      <c r="C14" s="13"/>
      <c r="D14" s="12"/>
      <c r="E14" s="12"/>
      <c r="F14" s="8"/>
      <c r="G14" s="8"/>
      <c r="H14" s="51"/>
      <c r="I14" s="72"/>
    </row>
    <row r="15" spans="1:9" s="15" customFormat="1" ht="28.8" x14ac:dyDescent="0.3">
      <c r="A15" s="8">
        <v>3925</v>
      </c>
      <c r="B15" s="8">
        <v>6100</v>
      </c>
      <c r="C15" s="12" t="s">
        <v>20</v>
      </c>
      <c r="D15" s="12" t="s">
        <v>21</v>
      </c>
      <c r="E15" s="12" t="s">
        <v>22</v>
      </c>
      <c r="F15" s="8" t="s">
        <v>8</v>
      </c>
      <c r="G15" s="56">
        <v>23</v>
      </c>
      <c r="H15" s="51">
        <v>10</v>
      </c>
      <c r="I15" s="72">
        <f t="shared" si="0"/>
        <v>230</v>
      </c>
    </row>
    <row r="16" spans="1:9" s="15" customFormat="1" ht="28.8" x14ac:dyDescent="0.3">
      <c r="A16" s="8">
        <v>3925</v>
      </c>
      <c r="B16" s="8">
        <v>6101</v>
      </c>
      <c r="C16" s="12" t="s">
        <v>23</v>
      </c>
      <c r="D16" s="12" t="s">
        <v>21</v>
      </c>
      <c r="E16" s="12" t="s">
        <v>22</v>
      </c>
      <c r="F16" s="8" t="s">
        <v>8</v>
      </c>
      <c r="G16" s="8">
        <v>23</v>
      </c>
      <c r="H16" s="57">
        <v>9.99</v>
      </c>
      <c r="I16" s="72">
        <f t="shared" si="0"/>
        <v>229.77</v>
      </c>
    </row>
    <row r="17" spans="1:18" s="15" customFormat="1" ht="15.6" x14ac:dyDescent="0.3">
      <c r="A17" s="21" t="s">
        <v>62</v>
      </c>
      <c r="B17" s="21"/>
      <c r="C17" s="13"/>
      <c r="D17" s="12"/>
      <c r="E17" s="12"/>
      <c r="F17" s="30"/>
      <c r="G17" s="8"/>
      <c r="H17" s="51"/>
      <c r="I17" s="72"/>
    </row>
    <row r="18" spans="1:18" s="15" customFormat="1" ht="28.8" x14ac:dyDescent="0.3">
      <c r="A18" s="8">
        <v>3930</v>
      </c>
      <c r="B18" s="8">
        <v>6108</v>
      </c>
      <c r="C18" s="13" t="s">
        <v>63</v>
      </c>
      <c r="D18" s="12" t="s">
        <v>64</v>
      </c>
      <c r="E18" s="12" t="s">
        <v>65</v>
      </c>
      <c r="F18" s="11" t="s">
        <v>41</v>
      </c>
      <c r="G18" s="8">
        <v>61</v>
      </c>
      <c r="H18" s="51">
        <v>10</v>
      </c>
      <c r="I18" s="72">
        <f t="shared" si="0"/>
        <v>610</v>
      </c>
    </row>
    <row r="19" spans="1:18" s="15" customFormat="1" ht="28.8" x14ac:dyDescent="0.3">
      <c r="A19" s="8">
        <v>3930</v>
      </c>
      <c r="B19" s="8">
        <v>6109</v>
      </c>
      <c r="C19" s="13" t="s">
        <v>63</v>
      </c>
      <c r="D19" s="12" t="s">
        <v>64</v>
      </c>
      <c r="E19" s="12" t="s">
        <v>66</v>
      </c>
      <c r="F19" s="11" t="s">
        <v>41</v>
      </c>
      <c r="G19" s="8">
        <v>61</v>
      </c>
      <c r="H19" s="51">
        <v>9.99</v>
      </c>
      <c r="I19" s="72">
        <f t="shared" si="0"/>
        <v>609.39</v>
      </c>
    </row>
    <row r="20" spans="1:18" s="15" customFormat="1" ht="15.6" x14ac:dyDescent="0.3">
      <c r="A20" s="21" t="s">
        <v>67</v>
      </c>
      <c r="B20" s="8"/>
      <c r="C20" s="13"/>
      <c r="D20" s="12"/>
      <c r="E20" s="12"/>
      <c r="F20" s="11"/>
      <c r="G20" s="8"/>
      <c r="H20" s="51"/>
      <c r="I20" s="72">
        <f t="shared" si="0"/>
        <v>0</v>
      </c>
    </row>
    <row r="21" spans="1:18" s="15" customFormat="1" ht="43.2" x14ac:dyDescent="0.3">
      <c r="A21" s="8">
        <v>3940</v>
      </c>
      <c r="B21" s="8">
        <v>6123</v>
      </c>
      <c r="C21" s="12" t="s">
        <v>68</v>
      </c>
      <c r="D21" s="12" t="s">
        <v>24</v>
      </c>
      <c r="E21" s="12" t="s">
        <v>69</v>
      </c>
      <c r="F21" s="8" t="s">
        <v>11</v>
      </c>
      <c r="G21" s="8">
        <v>6</v>
      </c>
      <c r="H21" s="57">
        <v>19.989999999999998</v>
      </c>
      <c r="I21" s="72">
        <f t="shared" si="0"/>
        <v>119.94</v>
      </c>
    </row>
    <row r="22" spans="1:18" s="15" customFormat="1" ht="15.6" x14ac:dyDescent="0.3">
      <c r="A22" s="21" t="s">
        <v>70</v>
      </c>
      <c r="B22" s="21"/>
      <c r="C22" s="13"/>
      <c r="D22" s="12"/>
      <c r="E22" s="12"/>
      <c r="F22" s="30"/>
      <c r="G22" s="8"/>
      <c r="H22" s="51"/>
      <c r="I22" s="72">
        <f t="shared" si="0"/>
        <v>0</v>
      </c>
    </row>
    <row r="23" spans="1:18" s="15" customFormat="1" ht="28.8" x14ac:dyDescent="0.3">
      <c r="A23" s="8">
        <v>3964</v>
      </c>
      <c r="B23" s="8">
        <v>6149</v>
      </c>
      <c r="C23" s="12" t="s">
        <v>73</v>
      </c>
      <c r="D23" s="12" t="s">
        <v>74</v>
      </c>
      <c r="E23" s="12" t="s">
        <v>75</v>
      </c>
      <c r="F23" s="11" t="s">
        <v>41</v>
      </c>
      <c r="G23" s="8">
        <v>63</v>
      </c>
      <c r="H23" s="57">
        <v>10</v>
      </c>
      <c r="I23" s="72">
        <f t="shared" si="0"/>
        <v>630</v>
      </c>
    </row>
    <row r="24" spans="1:18" s="15" customFormat="1" ht="15.6" x14ac:dyDescent="0.3">
      <c r="A24" s="21" t="s">
        <v>71</v>
      </c>
      <c r="B24" s="21"/>
      <c r="C24" s="13"/>
      <c r="D24" s="12"/>
      <c r="E24" s="12"/>
      <c r="F24" s="30"/>
      <c r="G24" s="8"/>
      <c r="H24" s="51"/>
      <c r="I24" s="72"/>
    </row>
    <row r="25" spans="1:18" s="15" customFormat="1" ht="28.8" x14ac:dyDescent="0.3">
      <c r="A25" s="8">
        <v>3960</v>
      </c>
      <c r="B25" s="8">
        <v>6144</v>
      </c>
      <c r="C25" s="65" t="s">
        <v>76</v>
      </c>
      <c r="D25" s="12" t="s">
        <v>25</v>
      </c>
      <c r="E25" s="12" t="s">
        <v>19</v>
      </c>
      <c r="F25" s="8" t="s">
        <v>8</v>
      </c>
      <c r="G25" s="8">
        <v>23</v>
      </c>
      <c r="H25" s="51">
        <v>10</v>
      </c>
      <c r="I25" s="72">
        <f t="shared" si="0"/>
        <v>230</v>
      </c>
    </row>
    <row r="26" spans="1:18" s="15" customFormat="1" ht="15.6" x14ac:dyDescent="0.3">
      <c r="A26" s="21" t="s">
        <v>72</v>
      </c>
      <c r="B26" s="21"/>
      <c r="C26" s="13"/>
      <c r="D26" s="12"/>
      <c r="E26" s="12"/>
      <c r="F26" s="30"/>
      <c r="G26" s="8"/>
      <c r="H26" s="51"/>
      <c r="I26" s="72"/>
    </row>
    <row r="27" spans="1:18" s="15" customFormat="1" ht="43.2" x14ac:dyDescent="0.3">
      <c r="A27" s="8">
        <v>3966</v>
      </c>
      <c r="B27" s="8">
        <v>6151</v>
      </c>
      <c r="C27" s="13" t="s">
        <v>26</v>
      </c>
      <c r="D27" s="12" t="s">
        <v>27</v>
      </c>
      <c r="E27" s="12" t="s">
        <v>28</v>
      </c>
      <c r="F27" s="8" t="s">
        <v>11</v>
      </c>
      <c r="G27" s="8">
        <v>9</v>
      </c>
      <c r="H27" s="51">
        <v>10</v>
      </c>
      <c r="I27" s="72">
        <f t="shared" si="0"/>
        <v>90</v>
      </c>
    </row>
    <row r="28" spans="1:18" ht="15.6" x14ac:dyDescent="0.3">
      <c r="A28" s="21" t="s">
        <v>32</v>
      </c>
      <c r="I28" s="72">
        <f t="shared" si="0"/>
        <v>0</v>
      </c>
    </row>
    <row r="29" spans="1:18" s="15" customFormat="1" ht="28.8" x14ac:dyDescent="0.3">
      <c r="A29" s="8">
        <v>4741</v>
      </c>
      <c r="B29" s="8">
        <v>7001</v>
      </c>
      <c r="C29" s="13" t="s">
        <v>33</v>
      </c>
      <c r="D29" s="12" t="s">
        <v>34</v>
      </c>
      <c r="E29" s="12" t="s">
        <v>30</v>
      </c>
      <c r="F29" s="8" t="s">
        <v>11</v>
      </c>
      <c r="G29" s="67">
        <v>80</v>
      </c>
      <c r="H29" s="51">
        <v>10.29</v>
      </c>
      <c r="I29" s="72">
        <f t="shared" si="0"/>
        <v>823.19999999999993</v>
      </c>
    </row>
    <row r="30" spans="1:18" ht="15.6" x14ac:dyDescent="0.3">
      <c r="A30" s="36" t="s">
        <v>35</v>
      </c>
      <c r="B30" s="36"/>
      <c r="C30" s="14"/>
      <c r="D30" s="14"/>
      <c r="E30" s="14"/>
      <c r="F30" s="35"/>
      <c r="G30" s="46"/>
      <c r="I30" s="72"/>
    </row>
    <row r="31" spans="1:18" s="20" customFormat="1" ht="15.6" x14ac:dyDescent="0.3">
      <c r="A31" s="37" t="s">
        <v>16</v>
      </c>
      <c r="B31" s="74"/>
      <c r="C31" s="76"/>
      <c r="D31" s="77"/>
      <c r="E31" s="77"/>
      <c r="F31" s="75"/>
      <c r="G31" s="75"/>
      <c r="H31" s="78"/>
      <c r="I31" s="72">
        <f t="shared" si="0"/>
        <v>0</v>
      </c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5" customFormat="1" x14ac:dyDescent="0.3">
      <c r="A32" s="8">
        <v>4357</v>
      </c>
      <c r="B32" s="8">
        <v>6573</v>
      </c>
      <c r="C32" s="12" t="s">
        <v>36</v>
      </c>
      <c r="D32" s="12" t="s">
        <v>18</v>
      </c>
      <c r="E32" s="12" t="s">
        <v>30</v>
      </c>
      <c r="F32" s="32" t="s">
        <v>8</v>
      </c>
      <c r="G32" s="8">
        <v>95</v>
      </c>
      <c r="H32" s="51">
        <v>10.29</v>
      </c>
      <c r="I32" s="72">
        <f t="shared" si="0"/>
        <v>977.55</v>
      </c>
    </row>
    <row r="33" spans="1:9" s="15" customFormat="1" ht="15.6" x14ac:dyDescent="0.3">
      <c r="A33" s="37" t="s">
        <v>37</v>
      </c>
      <c r="G33" s="8"/>
      <c r="I33" s="72"/>
    </row>
    <row r="34" spans="1:9" s="15" customFormat="1" x14ac:dyDescent="0.3">
      <c r="A34" s="32">
        <v>4729</v>
      </c>
      <c r="B34" s="32">
        <v>6989</v>
      </c>
      <c r="C34" s="33" t="s">
        <v>38</v>
      </c>
      <c r="D34" s="23" t="s">
        <v>39</v>
      </c>
      <c r="E34" s="23" t="s">
        <v>40</v>
      </c>
      <c r="F34" s="32" t="s">
        <v>11</v>
      </c>
      <c r="G34" s="8">
        <v>92</v>
      </c>
      <c r="H34" s="51">
        <v>10.29</v>
      </c>
      <c r="I34" s="72">
        <f t="shared" si="0"/>
        <v>946.68</v>
      </c>
    </row>
    <row r="35" spans="1:9" ht="15.6" x14ac:dyDescent="0.3">
      <c r="A35" s="37" t="s">
        <v>105</v>
      </c>
      <c r="I35" s="72"/>
    </row>
    <row r="36" spans="1:9" ht="57.6" x14ac:dyDescent="0.3">
      <c r="A36" s="32">
        <v>4809</v>
      </c>
      <c r="B36" s="32">
        <v>7071</v>
      </c>
      <c r="C36" s="23" t="s">
        <v>45</v>
      </c>
      <c r="D36" s="23" t="s">
        <v>10</v>
      </c>
      <c r="E36" s="23" t="s">
        <v>46</v>
      </c>
      <c r="F36" s="8" t="s">
        <v>11</v>
      </c>
      <c r="G36" s="8">
        <v>62</v>
      </c>
      <c r="H36" s="51">
        <v>25.73</v>
      </c>
      <c r="I36" s="72">
        <f t="shared" si="0"/>
        <v>1595.26</v>
      </c>
    </row>
    <row r="37" spans="1:9" ht="15.6" x14ac:dyDescent="0.3">
      <c r="A37" s="37" t="s">
        <v>79</v>
      </c>
      <c r="B37" s="32"/>
      <c r="C37" s="23"/>
      <c r="D37" s="23"/>
      <c r="E37" s="23"/>
      <c r="F37" s="8"/>
      <c r="G37" s="8"/>
      <c r="H37" s="51"/>
      <c r="I37" s="72"/>
    </row>
    <row r="38" spans="1:9" ht="57.6" x14ac:dyDescent="0.3">
      <c r="A38" s="32">
        <v>5310</v>
      </c>
      <c r="B38" s="32">
        <v>7674</v>
      </c>
      <c r="C38" s="79" t="s">
        <v>80</v>
      </c>
      <c r="D38" s="23" t="s">
        <v>81</v>
      </c>
      <c r="E38" s="69" t="s">
        <v>82</v>
      </c>
      <c r="F38" s="8" t="s">
        <v>11</v>
      </c>
      <c r="G38" s="8">
        <v>2</v>
      </c>
      <c r="H38" s="51">
        <v>26.16</v>
      </c>
      <c r="I38" s="72">
        <f t="shared" si="0"/>
        <v>52.32</v>
      </c>
    </row>
    <row r="39" spans="1:9" ht="15.6" x14ac:dyDescent="0.3">
      <c r="A39" s="37" t="s">
        <v>106</v>
      </c>
      <c r="B39" s="32"/>
      <c r="C39" s="80"/>
      <c r="D39" s="23"/>
      <c r="E39" s="69"/>
      <c r="F39" s="8"/>
      <c r="G39" s="8"/>
      <c r="H39" s="51"/>
      <c r="I39" s="72"/>
    </row>
    <row r="40" spans="1:9" ht="20.399999999999999" customHeight="1" x14ac:dyDescent="0.3">
      <c r="A40" s="32">
        <v>4361</v>
      </c>
      <c r="B40" s="32">
        <v>6577</v>
      </c>
      <c r="C40" s="66" t="s">
        <v>83</v>
      </c>
      <c r="D40" s="66" t="s">
        <v>84</v>
      </c>
      <c r="E40" s="10" t="s">
        <v>85</v>
      </c>
      <c r="F40" s="32" t="s">
        <v>8</v>
      </c>
      <c r="G40" s="8">
        <v>6</v>
      </c>
      <c r="H40" s="51">
        <v>12.89</v>
      </c>
      <c r="I40" s="72">
        <f t="shared" si="0"/>
        <v>77.34</v>
      </c>
    </row>
    <row r="41" spans="1:9" ht="18" customHeight="1" x14ac:dyDescent="0.3">
      <c r="A41" s="32">
        <v>4361</v>
      </c>
      <c r="B41" s="81">
        <v>6578</v>
      </c>
      <c r="C41" s="66" t="s">
        <v>86</v>
      </c>
      <c r="D41" s="66" t="s">
        <v>84</v>
      </c>
      <c r="E41" s="10" t="s">
        <v>85</v>
      </c>
      <c r="F41" s="32" t="s">
        <v>8</v>
      </c>
      <c r="G41" s="8">
        <v>6</v>
      </c>
      <c r="H41" s="51">
        <v>12.85</v>
      </c>
      <c r="I41" s="72">
        <f t="shared" si="0"/>
        <v>77.099999999999994</v>
      </c>
    </row>
    <row r="42" spans="1:9" ht="18" customHeight="1" x14ac:dyDescent="0.3">
      <c r="A42" s="37" t="s">
        <v>107</v>
      </c>
      <c r="B42" s="32"/>
      <c r="C42" s="66"/>
      <c r="D42" s="66"/>
      <c r="E42" s="10"/>
      <c r="F42" s="32"/>
      <c r="G42" s="8"/>
      <c r="H42" s="51"/>
      <c r="I42" s="72"/>
    </row>
    <row r="43" spans="1:9" ht="33.6" customHeight="1" x14ac:dyDescent="0.3">
      <c r="A43" s="8">
        <v>4825</v>
      </c>
      <c r="B43" s="8">
        <v>7087</v>
      </c>
      <c r="C43" s="82" t="s">
        <v>87</v>
      </c>
      <c r="D43" s="82" t="s">
        <v>13</v>
      </c>
      <c r="E43" s="10" t="s">
        <v>85</v>
      </c>
      <c r="F43" s="8" t="s">
        <v>11</v>
      </c>
      <c r="G43" s="8">
        <v>22</v>
      </c>
      <c r="H43" s="51">
        <v>25.73</v>
      </c>
      <c r="I43" s="72">
        <f t="shared" si="0"/>
        <v>566.06000000000006</v>
      </c>
    </row>
    <row r="44" spans="1:9" s="15" customFormat="1" ht="15.6" x14ac:dyDescent="0.3">
      <c r="A44" s="37" t="s">
        <v>97</v>
      </c>
      <c r="B44" s="37"/>
      <c r="C44" s="22"/>
      <c r="D44" s="23"/>
      <c r="E44" s="23"/>
      <c r="F44" s="24"/>
      <c r="G44" s="8"/>
      <c r="H44" s="51"/>
      <c r="I44" s="72"/>
    </row>
    <row r="45" spans="1:9" s="15" customFormat="1" ht="57.6" x14ac:dyDescent="0.3">
      <c r="A45" s="32">
        <v>4799</v>
      </c>
      <c r="B45" s="83">
        <v>7059</v>
      </c>
      <c r="C45" s="23" t="s">
        <v>42</v>
      </c>
      <c r="D45" s="23" t="s">
        <v>24</v>
      </c>
      <c r="E45" s="23" t="s">
        <v>43</v>
      </c>
      <c r="F45" s="8" t="s">
        <v>11</v>
      </c>
      <c r="G45" s="8">
        <v>85</v>
      </c>
      <c r="H45" s="51">
        <v>20.59</v>
      </c>
      <c r="I45" s="72">
        <f t="shared" si="0"/>
        <v>1750.15</v>
      </c>
    </row>
    <row r="46" spans="1:9" s="15" customFormat="1" ht="15.6" x14ac:dyDescent="0.3">
      <c r="A46" s="37" t="s">
        <v>91</v>
      </c>
      <c r="B46" s="32"/>
      <c r="C46" s="23"/>
      <c r="D46" s="23"/>
      <c r="E46" s="23"/>
      <c r="F46" s="32"/>
      <c r="G46" s="8"/>
      <c r="H46" s="51"/>
      <c r="I46" s="72"/>
    </row>
    <row r="47" spans="1:9" s="15" customFormat="1" ht="43.2" x14ac:dyDescent="0.3">
      <c r="A47" s="32">
        <v>5296</v>
      </c>
      <c r="B47" s="83">
        <v>7659</v>
      </c>
      <c r="C47" s="84" t="s">
        <v>93</v>
      </c>
      <c r="D47" s="23" t="s">
        <v>24</v>
      </c>
      <c r="E47" s="12" t="s">
        <v>92</v>
      </c>
      <c r="F47" s="8" t="s">
        <v>11</v>
      </c>
      <c r="G47" s="8">
        <v>2</v>
      </c>
      <c r="H47" s="51">
        <v>21.81</v>
      </c>
      <c r="I47" s="72">
        <f t="shared" si="0"/>
        <v>43.62</v>
      </c>
    </row>
    <row r="48" spans="1:9" ht="15.6" x14ac:dyDescent="0.3">
      <c r="A48" s="37" t="s">
        <v>88</v>
      </c>
      <c r="I48" s="72">
        <f t="shared" si="0"/>
        <v>0</v>
      </c>
    </row>
    <row r="49" spans="1:9" s="15" customFormat="1" x14ac:dyDescent="0.3">
      <c r="A49" s="32">
        <v>4321</v>
      </c>
      <c r="B49" s="32">
        <v>6529</v>
      </c>
      <c r="C49" s="66" t="s">
        <v>94</v>
      </c>
      <c r="D49" s="66" t="s">
        <v>96</v>
      </c>
      <c r="E49" s="10" t="s">
        <v>85</v>
      </c>
      <c r="F49" s="32" t="s">
        <v>8</v>
      </c>
      <c r="G49" s="8">
        <v>5</v>
      </c>
      <c r="H49" s="52">
        <v>10.25</v>
      </c>
      <c r="I49" s="72">
        <f t="shared" si="0"/>
        <v>51.25</v>
      </c>
    </row>
    <row r="50" spans="1:9" s="15" customFormat="1" x14ac:dyDescent="0.3">
      <c r="A50" s="32">
        <v>4321</v>
      </c>
      <c r="B50" s="32">
        <v>6530</v>
      </c>
      <c r="C50" s="66" t="s">
        <v>95</v>
      </c>
      <c r="D50" s="66" t="s">
        <v>96</v>
      </c>
      <c r="E50" s="10" t="s">
        <v>85</v>
      </c>
      <c r="F50" s="32" t="s">
        <v>8</v>
      </c>
      <c r="G50" s="8">
        <v>5</v>
      </c>
      <c r="H50" s="53">
        <v>10.34</v>
      </c>
      <c r="I50" s="72">
        <f t="shared" si="0"/>
        <v>51.7</v>
      </c>
    </row>
    <row r="51" spans="1:9" s="15" customFormat="1" ht="15.6" x14ac:dyDescent="0.3">
      <c r="A51" s="37" t="s">
        <v>98</v>
      </c>
      <c r="E51" s="23"/>
      <c r="F51" s="32"/>
      <c r="G51" s="32"/>
      <c r="H51" s="52"/>
      <c r="I51" s="72"/>
    </row>
    <row r="52" spans="1:9" s="15" customFormat="1" ht="28.8" x14ac:dyDescent="0.3">
      <c r="A52" s="32">
        <v>4774</v>
      </c>
      <c r="B52" s="32">
        <v>7034</v>
      </c>
      <c r="C52" s="34" t="s">
        <v>100</v>
      </c>
      <c r="D52" s="23" t="s">
        <v>99</v>
      </c>
      <c r="E52" s="23" t="s">
        <v>30</v>
      </c>
      <c r="F52" s="32" t="s">
        <v>11</v>
      </c>
      <c r="G52" s="32">
        <v>87</v>
      </c>
      <c r="H52" s="53">
        <v>10.29</v>
      </c>
      <c r="I52" s="72">
        <f t="shared" si="0"/>
        <v>895.2299999999999</v>
      </c>
    </row>
    <row r="53" spans="1:9" s="15" customFormat="1" ht="15.6" x14ac:dyDescent="0.3">
      <c r="A53" s="37" t="s">
        <v>89</v>
      </c>
      <c r="B53" s="32"/>
      <c r="C53" s="23"/>
      <c r="D53" s="23"/>
      <c r="E53" s="23"/>
      <c r="F53" s="32"/>
      <c r="G53" s="32"/>
      <c r="H53" s="53"/>
      <c r="I53" s="72"/>
    </row>
    <row r="54" spans="1:9" s="15" customFormat="1" ht="43.2" x14ac:dyDescent="0.3">
      <c r="A54" s="32">
        <v>5272</v>
      </c>
      <c r="B54" s="32">
        <v>7635</v>
      </c>
      <c r="C54" s="84" t="s">
        <v>101</v>
      </c>
      <c r="D54" s="23" t="s">
        <v>102</v>
      </c>
      <c r="E54" s="12" t="s">
        <v>103</v>
      </c>
      <c r="F54" s="32" t="s">
        <v>11</v>
      </c>
      <c r="G54" s="32">
        <v>1</v>
      </c>
      <c r="H54" s="53">
        <v>18.89</v>
      </c>
      <c r="I54" s="72">
        <f t="shared" si="0"/>
        <v>18.89</v>
      </c>
    </row>
    <row r="55" spans="1:9" s="15" customFormat="1" ht="15.6" x14ac:dyDescent="0.3">
      <c r="A55" s="37" t="s">
        <v>90</v>
      </c>
      <c r="B55" s="37"/>
      <c r="C55" s="31"/>
      <c r="D55" s="23"/>
      <c r="E55" s="23"/>
      <c r="F55" s="24"/>
      <c r="G55" s="43"/>
      <c r="H55" s="48"/>
      <c r="I55" s="72"/>
    </row>
    <row r="56" spans="1:9" s="15" customFormat="1" ht="28.8" x14ac:dyDescent="0.3">
      <c r="A56" s="8">
        <v>4349</v>
      </c>
      <c r="B56" s="8">
        <v>6565</v>
      </c>
      <c r="C56" s="65" t="s">
        <v>104</v>
      </c>
      <c r="D56" s="23" t="s">
        <v>25</v>
      </c>
      <c r="E56" s="10" t="s">
        <v>85</v>
      </c>
      <c r="F56" s="32" t="s">
        <v>8</v>
      </c>
      <c r="G56" s="32">
        <v>2</v>
      </c>
      <c r="H56" s="53">
        <v>10.29</v>
      </c>
      <c r="I56" s="72">
        <f t="shared" si="0"/>
        <v>20.58</v>
      </c>
    </row>
    <row r="57" spans="1:9" s="15" customFormat="1" ht="15.6" x14ac:dyDescent="0.3">
      <c r="A57" s="37" t="s">
        <v>29</v>
      </c>
      <c r="B57" s="37"/>
      <c r="C57" s="31"/>
      <c r="D57" s="23"/>
      <c r="E57" s="23"/>
      <c r="F57" s="24"/>
      <c r="G57" s="32"/>
      <c r="H57" s="53"/>
      <c r="I57" s="72"/>
    </row>
    <row r="58" spans="1:9" s="15" customFormat="1" x14ac:dyDescent="0.3">
      <c r="A58" s="32">
        <v>4479</v>
      </c>
      <c r="B58" s="32">
        <v>6715</v>
      </c>
      <c r="C58" s="31" t="s">
        <v>78</v>
      </c>
      <c r="D58" s="23" t="s">
        <v>77</v>
      </c>
      <c r="E58" s="23" t="s">
        <v>30</v>
      </c>
      <c r="F58" s="32" t="s">
        <v>31</v>
      </c>
      <c r="G58" s="43">
        <v>4</v>
      </c>
      <c r="H58" s="51">
        <v>8.19</v>
      </c>
      <c r="I58" s="72">
        <f t="shared" si="0"/>
        <v>32.76</v>
      </c>
    </row>
    <row r="59" spans="1:9" s="15" customFormat="1" ht="15.6" x14ac:dyDescent="0.3">
      <c r="A59" s="37" t="s">
        <v>32</v>
      </c>
      <c r="B59" s="32"/>
      <c r="C59" s="23"/>
      <c r="D59" s="23"/>
      <c r="E59" s="23"/>
      <c r="F59" s="32"/>
      <c r="G59" s="32"/>
      <c r="H59" s="53"/>
      <c r="I59" s="72"/>
    </row>
    <row r="60" spans="1:9" s="15" customFormat="1" ht="28.8" x14ac:dyDescent="0.3">
      <c r="A60" s="32">
        <v>4742</v>
      </c>
      <c r="B60" s="32">
        <v>7002</v>
      </c>
      <c r="C60" s="23" t="s">
        <v>48</v>
      </c>
      <c r="D60" s="23" t="s">
        <v>49</v>
      </c>
      <c r="E60" s="23" t="s">
        <v>40</v>
      </c>
      <c r="F60" s="32" t="s">
        <v>47</v>
      </c>
      <c r="G60" s="32">
        <v>84</v>
      </c>
      <c r="H60" s="51">
        <v>10.29</v>
      </c>
      <c r="I60" s="72">
        <f t="shared" si="0"/>
        <v>864.3599999999999</v>
      </c>
    </row>
    <row r="61" spans="1:9" x14ac:dyDescent="0.3">
      <c r="H61" s="87" t="s">
        <v>108</v>
      </c>
      <c r="I61" s="64">
        <f>SUM(I5:I60)</f>
        <v>14992.17</v>
      </c>
    </row>
    <row r="62" spans="1:9" s="15" customFormat="1" x14ac:dyDescent="0.3">
      <c r="A62" s="32"/>
      <c r="B62" s="32"/>
      <c r="C62" s="23"/>
      <c r="D62" s="23"/>
      <c r="E62" s="23"/>
      <c r="F62" s="32"/>
      <c r="G62" s="32"/>
      <c r="H62" s="53"/>
      <c r="I62" s="62"/>
    </row>
    <row r="63" spans="1:9" s="15" customFormat="1" ht="15.6" x14ac:dyDescent="0.3">
      <c r="A63" s="86"/>
      <c r="B63" s="37"/>
      <c r="C63" s="31"/>
      <c r="D63" s="23"/>
      <c r="E63" s="23"/>
      <c r="F63" s="24"/>
      <c r="G63" s="32"/>
      <c r="H63" s="53"/>
      <c r="I63" s="62"/>
    </row>
    <row r="64" spans="1:9" s="15" customFormat="1" x14ac:dyDescent="0.3">
      <c r="B64" s="85"/>
    </row>
    <row r="132" spans="7:9" x14ac:dyDescent="0.3">
      <c r="G132"/>
      <c r="H132" s="54"/>
      <c r="I132" s="63"/>
    </row>
    <row r="133" spans="7:9" x14ac:dyDescent="0.3">
      <c r="G133"/>
      <c r="H133" s="55"/>
    </row>
    <row r="134" spans="7:9" x14ac:dyDescent="0.3">
      <c r="G134"/>
      <c r="H134" s="54"/>
      <c r="I134" s="63"/>
    </row>
    <row r="135" spans="7:9" x14ac:dyDescent="0.3">
      <c r="G135"/>
      <c r="H135" s="55"/>
    </row>
    <row r="136" spans="7:9" x14ac:dyDescent="0.3">
      <c r="G136"/>
      <c r="H136" s="54"/>
      <c r="I136" s="63"/>
    </row>
    <row r="137" spans="7:9" x14ac:dyDescent="0.3">
      <c r="G137"/>
      <c r="H137" s="55"/>
    </row>
    <row r="138" spans="7:9" x14ac:dyDescent="0.3">
      <c r="G138"/>
      <c r="H138" s="54"/>
      <c r="I138" s="63"/>
    </row>
    <row r="139" spans="7:9" x14ac:dyDescent="0.3">
      <c r="G139"/>
    </row>
    <row r="140" spans="7:9" x14ac:dyDescent="0.3">
      <c r="G140"/>
    </row>
    <row r="141" spans="7:9" x14ac:dyDescent="0.3">
      <c r="G141"/>
    </row>
    <row r="142" spans="7:9" x14ac:dyDescent="0.3">
      <c r="G142"/>
    </row>
    <row r="143" spans="7:9" x14ac:dyDescent="0.3">
      <c r="G143"/>
    </row>
    <row r="144" spans="7:9" x14ac:dyDescent="0.3">
      <c r="G144"/>
    </row>
    <row r="145" spans="7:7" x14ac:dyDescent="0.3">
      <c r="G145"/>
    </row>
    <row r="146" spans="7:7" x14ac:dyDescent="0.3">
      <c r="G146"/>
    </row>
    <row r="147" spans="7:7" x14ac:dyDescent="0.3">
      <c r="G147"/>
    </row>
    <row r="148" spans="7:7" x14ac:dyDescent="0.3">
      <c r="G148"/>
    </row>
    <row r="225" spans="6:9" x14ac:dyDescent="0.3">
      <c r="F225" s="45"/>
      <c r="G225"/>
      <c r="H225" s="64"/>
      <c r="I225"/>
    </row>
    <row r="1048562" spans="8:9" x14ac:dyDescent="0.3">
      <c r="H1048562">
        <f>SUM(H1:H1048561)</f>
        <v>430.11</v>
      </c>
    </row>
    <row r="1048572" spans="8:9" x14ac:dyDescent="0.3">
      <c r="I1048572" s="64">
        <f>SUM(I1:I1048571)</f>
        <v>29984.34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Grafikoni</vt:lpstr>
      </vt:variant>
      <vt:variant>
        <vt:i4>2</vt:i4>
      </vt:variant>
    </vt:vector>
  </HeadingPairs>
  <TitlesOfParts>
    <vt:vector size="4" baseType="lpstr">
      <vt:lpstr>List1</vt:lpstr>
      <vt:lpstr>List2</vt:lpstr>
      <vt:lpstr>Grafikon2</vt:lpstr>
      <vt:lpstr>Grafikon1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Pc</cp:lastModifiedBy>
  <dcterms:created xsi:type="dcterms:W3CDTF">2015-06-05T18:19:34Z</dcterms:created>
  <dcterms:modified xsi:type="dcterms:W3CDTF">2025-07-07T07:21:32Z</dcterms:modified>
</cp:coreProperties>
</file>