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D745F3E9-5D3F-420D-BD53-88C802D88CC9}" xr6:coauthVersionLast="37" xr6:coauthVersionMax="37" xr10:uidLastSave="{00000000-0000-0000-0000-000000000000}"/>
  <bookViews>
    <workbookView xWindow="0" yWindow="0" windowWidth="23040" windowHeight="7788" xr2:uid="{00000000-000D-0000-FFFF-FFFF00000000}"/>
  </bookViews>
  <sheets>
    <sheet name="List1" sheetId="1" r:id="rId1"/>
  </sheets>
  <calcPr calcId="179021" iterateDelta="1E-4"/>
</workbook>
</file>

<file path=xl/sharedStrings.xml><?xml version="1.0" encoding="utf-8"?>
<sst xmlns="http://schemas.openxmlformats.org/spreadsheetml/2006/main" count="97" uniqueCount="62">
  <si>
    <t>Kataloški broj</t>
  </si>
  <si>
    <t>Naziv udžbenika</t>
  </si>
  <si>
    <t>Autor(i)</t>
  </si>
  <si>
    <t>Vrsta izdanja</t>
  </si>
  <si>
    <t>Nakladnik</t>
  </si>
  <si>
    <t>radni udžbenik</t>
  </si>
  <si>
    <t xml:space="preserve">ENGLESKI JEZIK </t>
  </si>
  <si>
    <t>Mila Bulić, Gordana Kralj, Lidija Križanić, Karmen Hlad, Andreja Kovač, Andreja Kosorčić</t>
  </si>
  <si>
    <t xml:space="preserve">VJERONAUK - IZBORNI PREDMET </t>
  </si>
  <si>
    <t>Josip Šimunović, Tihana Petković, Suzana Lipovac</t>
  </si>
  <si>
    <t>udžbenik</t>
  </si>
  <si>
    <t>GK</t>
  </si>
  <si>
    <t>MIZ</t>
  </si>
  <si>
    <t>INFORMATIKA</t>
  </si>
  <si>
    <t>Jenny Dooley</t>
  </si>
  <si>
    <t>Alfa d.d.</t>
  </si>
  <si>
    <t>Školska knjiga d.d.</t>
  </si>
  <si>
    <t>Sanja Jakovljević Rogić, Dubravka Miklec, Graciella Prtajin</t>
  </si>
  <si>
    <t>HRVATSKI JEZIK - CENTRALNA ŠKOLA</t>
  </si>
  <si>
    <t>Ankica Španić, Jadranka Jurić, Terezija Zokić, Benita Vladušić</t>
  </si>
  <si>
    <t>Registarski broj</t>
  </si>
  <si>
    <t>Osnovna škola Marije i Line - SE „Marija i Lina“, Umag - Umago, Školska ulica 14, OIB: 77808331343</t>
  </si>
  <si>
    <t>MATEMATIKA - CENTRALNA ŠKOLA</t>
  </si>
  <si>
    <t>PRIRODA I DRUŠTVO - CENTRALNA ŠKOLA</t>
  </si>
  <si>
    <t>Osnovna škola - redovni program - 2. razred osnovne škole</t>
  </si>
  <si>
    <t>SMILES 2 NEW EDITION: udžbenik iz engleskog jezika za 2. razred osnovne škole, 2. godina učenja</t>
  </si>
  <si>
    <t>U PRIJATELJSTVU S BOGOM: udžbenik za katolički vjeronauk drugoga razreda osnovne škole</t>
  </si>
  <si>
    <t>Emina Mešić</t>
  </si>
  <si>
    <t>UDŽBENIK ISLAMSKOG VJERONAUKA ZA 2. RAZRED OSNOVNE ŠKOLE</t>
  </si>
  <si>
    <t>E-SVIJET 2: radni udžbenik informatike s dodatnim digitalnim sadržajima u drugom razredu osnovne škole</t>
  </si>
  <si>
    <t>Josipa Blagus, Nataša Ljubić Klemše, Ana Flisar Odorčić, Ivana Ružić, Nikola Mihočka</t>
  </si>
  <si>
    <t>TALIJANSKI JEZIK</t>
  </si>
  <si>
    <t>CIAO BIMBI! 2 : udžbenik za talijanski jezik s dodatnim digitalnim sadržajima u  drugom razredu osnovne škole, druga godina učenja</t>
  </si>
  <si>
    <t>Nina Karković</t>
  </si>
  <si>
    <t>udžbenik matematike s dodatnim digitalnim sadržajima u drugom razredu osnovne škole</t>
  </si>
  <si>
    <t>Tamara Kisovar Ivanda, Alena Letina</t>
  </si>
  <si>
    <t>ŠKRINJICA SLOVA I RIJEČI 2, prvi dio - Integrirani radni udžbenik iz hrvatskoga jezika za drugi razred osnovne škole</t>
  </si>
  <si>
    <t>ŠKRINJICA SLOVA I RIJEČI 2, drugi dio - Integrirani radni udžbenik iz hrvatskoga jezika za drugi razred osnovne škole</t>
  </si>
  <si>
    <t>dr. sc. Dubravka Težak, dr. sc. Marina Gabelica, Vesna Marjanović, Andrea Škribulja Horvat</t>
  </si>
  <si>
    <t>MATEMATIKA 2, prvi dio - Radni udžbenik iz matematike za drugi razred osnovne škole</t>
  </si>
  <si>
    <t>MATEMATIKA  2, drugi dio - Radni udžbenik iz matematike za drugi razred osnovne škole</t>
  </si>
  <si>
    <t>dr. sc. Josip Markovac, Danica Vrgoč</t>
  </si>
  <si>
    <t xml:space="preserve">PRIRODA, DRUŠTVO I JA 2 - Radni udžbenik iz prirode i društva za drugi razred osnovne škole </t>
  </si>
  <si>
    <r>
      <rPr>
        <sz val="11"/>
        <color rgb="FF000000"/>
        <rFont val="Calibri"/>
        <family val="2"/>
        <charset val="238"/>
        <scheme val="minor"/>
      </rPr>
      <t>SVIJET RIJEČI 2</t>
    </r>
    <r>
      <rPr>
        <sz val="11"/>
        <color indexed="8"/>
        <rFont val="Calibri"/>
        <family val="2"/>
        <charset val="238"/>
        <scheme val="minor"/>
      </rPr>
      <t>, I. I II. DIO : integrirani radni udžbenik hrvatskoga jezika s dodatnim digitalnim sadržajima u drugom razredu osnovne škole - 1. dio i 2. dio</t>
    </r>
  </si>
  <si>
    <t>MOJ SRETNI BROJ 2 : udžbenik matematike s dodatnim digitalnim sadržajima u drugom razredu osnovne škole</t>
  </si>
  <si>
    <t>ISTRAŽUJEMO NAŠ SVIJET 2 : udžbenik prirode i društva s dodatnim digitalnim sadržajima u drugome razredu osnovne škole</t>
  </si>
  <si>
    <t>Profil Klett d.o.o.</t>
  </si>
  <si>
    <t xml:space="preserve">TRAG U PRIČI 2, radni udžbenik iz hrvatskoga jezika za drugi razred osnovne škole, 1. dio </t>
  </si>
  <si>
    <t>Vesna Budinski, Martina Kolar Billege, Gordana Ivančić, Vlatka Mijić, Nevenka Puh Malogorski</t>
  </si>
  <si>
    <t xml:space="preserve">TRAG U PRIČI 2, radni udžbenik iz hrvatskoga jezika za drugi razred osnovne škole, 2. dio </t>
  </si>
  <si>
    <t>SUPER MATEMATIKA ZA PRAVE TRAGAČE 2, radni udžbenik za drugi razred osnovne škole, 1.dio</t>
  </si>
  <si>
    <t>SUPER MATEMATIKA ZA PRAVE TRAGAČE 2, radni udžbenik za drugi razred osnovne škole, 2.dio</t>
  </si>
  <si>
    <t>Marijana Martić, Gordana Ivančić, Anita Čupić, Marina Brničević Stanić, Jasminka Martinić Cezar</t>
  </si>
  <si>
    <t>Nataša Svoboda Arnautov, Sanja Škreblin, Sanja Basta, Maja Jelić Kolar</t>
  </si>
  <si>
    <t>POGLED U SVIJET 2 TRAGOM PRIRODE I DRUŠTVA, radni udžbenik za drugi razred osnovne škole, 1. dio</t>
  </si>
  <si>
    <t>POGLED U SVIJET 2 TRAGOM PRIRODE I DRUŠTVA, radni udžbenik za drugi razred osnovne škole, 2. dio</t>
  </si>
  <si>
    <t>HRVATSKI JEZIK - PŠ BABIĆI, PŠ JURICANI i PŠ BAŠANIJA</t>
  </si>
  <si>
    <t>HRVATSKI JEZIK, PŠ PETROVIJA, PŠ MURINE I PŠ MARIJA NA KRASU</t>
  </si>
  <si>
    <t>MATEMATIKA - PŠ PETROVIJA, PŠ MURINE I PŠ MARIJA NA KRASU</t>
  </si>
  <si>
    <t>PRIRODA I DRUŠTVO - PŠ PETROVIJA, PŠ MURINE I PŠ MARIJA NA KRASU</t>
  </si>
  <si>
    <t>PRIRODA I DRUŠTVO - PŠ BABIĆI, PŠ JURICANI I PŠ BAŠANIJA</t>
  </si>
  <si>
    <t>MATEMATIKA - PŠ BABIĆI, PŠ JURICANI I PŠ BAŠANIJA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</si>
</sst>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5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6">
    <xf numFmtId="0" fontId="0" fillId="0" borderId="0" xfId="0"/>
    <xf numFmtId="0" fontId="5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4" borderId="4" xfId="0" applyFont="1" applyFill="1" applyBorder="1"/>
    <xf numFmtId="0" fontId="4" fillId="4" borderId="4" xfId="0" applyFont="1" applyFill="1" applyBorder="1" applyAlignment="1">
      <alignment vertical="center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/>
    <xf numFmtId="0" fontId="0" fillId="4" borderId="4" xfId="0" applyFill="1" applyBorder="1"/>
    <xf numFmtId="0" fontId="1" fillId="4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4" xfId="0" applyFont="1" applyFill="1" applyBorder="1"/>
    <xf numFmtId="0" fontId="8" fillId="5" borderId="4" xfId="0" applyFont="1" applyFill="1" applyBorder="1"/>
    <xf numFmtId="0" fontId="9" fillId="5" borderId="4" xfId="0" applyFont="1" applyFill="1" applyBorder="1" applyAlignment="1">
      <alignment vertical="center"/>
    </xf>
    <xf numFmtId="0" fontId="10" fillId="5" borderId="4" xfId="0" applyFont="1" applyFill="1" applyBorder="1" applyAlignment="1">
      <alignment vertical="center" wrapText="1"/>
    </xf>
    <xf numFmtId="0" fontId="10" fillId="5" borderId="4" xfId="0" applyFont="1" applyFill="1" applyBorder="1"/>
    <xf numFmtId="0" fontId="0" fillId="6" borderId="4" xfId="0" applyFill="1" applyBorder="1"/>
    <xf numFmtId="0" fontId="1" fillId="3" borderId="4" xfId="0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vertical="center" wrapText="1"/>
    </xf>
    <xf numFmtId="0" fontId="0" fillId="3" borderId="4" xfId="0" applyFill="1" applyBorder="1"/>
    <xf numFmtId="0" fontId="8" fillId="7" borderId="4" xfId="0" applyFont="1" applyFill="1" applyBorder="1"/>
    <xf numFmtId="0" fontId="10" fillId="7" borderId="4" xfId="0" applyFont="1" applyFill="1" applyBorder="1" applyAlignment="1">
      <alignment vertical="center" wrapText="1"/>
    </xf>
    <xf numFmtId="0" fontId="10" fillId="7" borderId="4" xfId="0" applyFont="1" applyFill="1" applyBorder="1"/>
    <xf numFmtId="0" fontId="11" fillId="7" borderId="4" xfId="0" applyFont="1" applyFill="1" applyBorder="1"/>
    <xf numFmtId="0" fontId="0" fillId="8" borderId="4" xfId="0" applyFill="1" applyBorder="1"/>
    <xf numFmtId="0" fontId="6" fillId="7" borderId="4" xfId="0" applyFont="1" applyFill="1" applyBorder="1"/>
    <xf numFmtId="0" fontId="1" fillId="7" borderId="4" xfId="0" applyFont="1" applyFill="1" applyBorder="1" applyAlignment="1">
      <alignment vertical="center"/>
    </xf>
    <xf numFmtId="0" fontId="1" fillId="7" borderId="4" xfId="0" applyFont="1" applyFill="1" applyBorder="1" applyAlignment="1">
      <alignment vertical="center" wrapText="1"/>
    </xf>
    <xf numFmtId="0" fontId="1" fillId="7" borderId="4" xfId="0" applyFont="1" applyFill="1" applyBorder="1"/>
    <xf numFmtId="0" fontId="0" fillId="7" borderId="4" xfId="0" applyFill="1" applyBorder="1"/>
    <xf numFmtId="0" fontId="0" fillId="9" borderId="4" xfId="0" applyFill="1" applyBorder="1"/>
    <xf numFmtId="0" fontId="1" fillId="10" borderId="4" xfId="0" applyFont="1" applyFill="1" applyBorder="1" applyAlignment="1">
      <alignment vertical="center"/>
    </xf>
    <xf numFmtId="0" fontId="1" fillId="10" borderId="4" xfId="0" applyFont="1" applyFill="1" applyBorder="1" applyAlignment="1">
      <alignment vertical="center" wrapText="1"/>
    </xf>
    <xf numFmtId="0" fontId="6" fillId="10" borderId="4" xfId="0" applyFont="1" applyFill="1" applyBorder="1"/>
    <xf numFmtId="0" fontId="1" fillId="10" borderId="4" xfId="0" applyFont="1" applyFill="1" applyBorder="1"/>
    <xf numFmtId="0" fontId="2" fillId="11" borderId="1" xfId="0" applyFont="1" applyFill="1" applyBorder="1" applyAlignment="1" applyProtection="1">
      <alignment horizontal="left" vertical="center"/>
    </xf>
    <xf numFmtId="0" fontId="3" fillId="12" borderId="2" xfId="0" applyFont="1" applyFill="1" applyBorder="1" applyAlignment="1" applyProtection="1">
      <alignment horizontal="left" vertical="center"/>
    </xf>
    <xf numFmtId="0" fontId="3" fillId="12" borderId="2" xfId="0" applyFont="1" applyFill="1" applyBorder="1" applyAlignment="1" applyProtection="1">
      <alignment horizontal="left" vertical="center" wrapText="1"/>
    </xf>
    <xf numFmtId="0" fontId="3" fillId="12" borderId="2" xfId="0" applyFont="1" applyFill="1" applyBorder="1" applyAlignment="1">
      <alignment horizontal="left" vertical="center" wrapText="1"/>
    </xf>
    <xf numFmtId="0" fontId="5" fillId="11" borderId="5" xfId="0" applyFont="1" applyFill="1" applyBorder="1" applyAlignment="1">
      <alignment vertical="center"/>
    </xf>
    <xf numFmtId="0" fontId="0" fillId="12" borderId="0" xfId="0" applyFill="1"/>
    <xf numFmtId="0" fontId="3" fillId="12" borderId="6" xfId="0" applyFont="1" applyFill="1" applyBorder="1" applyAlignment="1">
      <alignment vertical="center"/>
    </xf>
    <xf numFmtId="0" fontId="3" fillId="12" borderId="6" xfId="0" applyFont="1" applyFill="1" applyBorder="1" applyAlignment="1">
      <alignment vertical="center" wrapText="1"/>
    </xf>
    <xf numFmtId="0" fontId="3" fillId="12" borderId="7" xfId="0" applyFont="1" applyFill="1" applyBorder="1" applyAlignment="1">
      <alignment vertical="center"/>
    </xf>
    <xf numFmtId="0" fontId="0" fillId="10" borderId="4" xfId="0" applyFill="1" applyBorder="1"/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0" fillId="13" borderId="4" xfId="0" applyFill="1" applyBorder="1"/>
    <xf numFmtId="0" fontId="6" fillId="13" borderId="4" xfId="0" applyFont="1" applyFill="1" applyBorder="1"/>
    <xf numFmtId="0" fontId="1" fillId="13" borderId="4" xfId="0" applyFont="1" applyFill="1" applyBorder="1" applyAlignment="1">
      <alignment vertical="center"/>
    </xf>
    <xf numFmtId="0" fontId="1" fillId="13" borderId="4" xfId="0" applyFont="1" applyFill="1" applyBorder="1" applyAlignment="1">
      <alignment vertical="center" wrapText="1"/>
    </xf>
    <xf numFmtId="0" fontId="1" fillId="13" borderId="4" xfId="0" applyFont="1" applyFill="1" applyBorder="1"/>
    <xf numFmtId="0" fontId="13" fillId="3" borderId="4" xfId="0" applyFont="1" applyFill="1" applyBorder="1"/>
    <xf numFmtId="49" fontId="13" fillId="14" borderId="8" xfId="0" applyNumberFormat="1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vertical="center"/>
    </xf>
    <xf numFmtId="0" fontId="12" fillId="4" borderId="4" xfId="0" applyFont="1" applyFill="1" applyBorder="1"/>
    <xf numFmtId="0" fontId="0" fillId="0" borderId="4" xfId="0" applyFill="1" applyBorder="1" applyAlignment="1">
      <alignment horizontal="center" vertical="center"/>
    </xf>
    <xf numFmtId="0" fontId="14" fillId="3" borderId="4" xfId="1" applyFont="1" applyFill="1" applyBorder="1" applyAlignment="1">
      <alignment horizontal="left" vertical="center" wrapText="1"/>
    </xf>
    <xf numFmtId="1" fontId="16" fillId="0" borderId="4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4" fillId="0" borderId="4" xfId="1" applyFon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/>
    </xf>
    <xf numFmtId="0" fontId="15" fillId="0" borderId="4" xfId="0" applyFont="1" applyFill="1" applyBorder="1" applyAlignment="1" applyProtection="1">
      <alignment horizontal="left" vertical="center" wrapText="1" readingOrder="1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" fontId="14" fillId="0" borderId="4" xfId="0" applyNumberFormat="1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49" fontId="13" fillId="0" borderId="8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49" fontId="14" fillId="0" borderId="4" xfId="1" applyNumberFormat="1" applyFont="1" applyFill="1" applyBorder="1" applyAlignment="1">
      <alignment vertical="center" wrapText="1" readingOrder="1"/>
    </xf>
    <xf numFmtId="0" fontId="14" fillId="0" borderId="4" xfId="1" applyFont="1" applyFill="1" applyBorder="1" applyAlignment="1">
      <alignment vertical="center" wrapText="1" readingOrder="1"/>
    </xf>
  </cellXfs>
  <cellStyles count="2">
    <cellStyle name="Normal 2" xfId="1" xr:uid="{15AD70B5-3343-47AF-B33B-AA81C50E3CF0}"/>
    <cellStyle name="Normalno" xfId="0" builtinId="0"/>
  </cellStyles>
  <dxfs count="18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Medium9"/>
  <colors>
    <mruColors>
      <color rgb="FFFFFF99"/>
      <color rgb="FFE781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topLeftCell="C1" workbookViewId="0">
      <selection activeCell="A26" sqref="A26"/>
    </sheetView>
  </sheetViews>
  <sheetFormatPr defaultRowHeight="14.4" x14ac:dyDescent="0.3"/>
  <cols>
    <col min="1" max="1" width="17.5546875" customWidth="1"/>
    <col min="2" max="2" width="20.109375" customWidth="1"/>
    <col min="3" max="3" width="84.109375" customWidth="1"/>
    <col min="4" max="4" width="52.88671875" customWidth="1"/>
    <col min="5" max="5" width="27.109375" customWidth="1"/>
    <col min="6" max="6" width="16.44140625" customWidth="1"/>
  </cols>
  <sheetData>
    <row r="1" spans="1:6" ht="19.8" x14ac:dyDescent="0.3">
      <c r="A1" s="36" t="s">
        <v>21</v>
      </c>
      <c r="B1" s="37"/>
      <c r="C1" s="38"/>
      <c r="D1" s="39"/>
      <c r="E1" s="39"/>
      <c r="F1" s="39"/>
    </row>
    <row r="2" spans="1:6" ht="15.6" x14ac:dyDescent="0.3">
      <c r="A2" s="1" t="s">
        <v>20</v>
      </c>
      <c r="B2" s="1" t="s">
        <v>0</v>
      </c>
      <c r="C2" s="2" t="s">
        <v>1</v>
      </c>
      <c r="D2" s="3" t="s">
        <v>2</v>
      </c>
      <c r="E2" s="3" t="s">
        <v>3</v>
      </c>
      <c r="F2" s="1" t="s">
        <v>4</v>
      </c>
    </row>
    <row r="3" spans="1:6" ht="15.6" x14ac:dyDescent="0.3">
      <c r="A3" s="40" t="s">
        <v>24</v>
      </c>
      <c r="B3" s="41"/>
      <c r="C3" s="42"/>
      <c r="D3" s="43"/>
      <c r="E3" s="43"/>
      <c r="F3" s="44"/>
    </row>
    <row r="4" spans="1:6" ht="15.6" x14ac:dyDescent="0.3">
      <c r="A4" s="13" t="s">
        <v>18</v>
      </c>
      <c r="B4" s="15"/>
      <c r="C4" s="14"/>
      <c r="D4" s="15"/>
      <c r="E4" s="15"/>
      <c r="F4" s="16"/>
    </row>
    <row r="5" spans="1:6" ht="61.2" customHeight="1" x14ac:dyDescent="0.3">
      <c r="A5" s="62">
        <v>7168</v>
      </c>
      <c r="B5" s="63">
        <v>4678</v>
      </c>
      <c r="C5" s="64" t="s">
        <v>47</v>
      </c>
      <c r="D5" s="61" t="s">
        <v>48</v>
      </c>
      <c r="E5" s="19" t="s">
        <v>10</v>
      </c>
      <c r="F5" s="60" t="s">
        <v>46</v>
      </c>
    </row>
    <row r="6" spans="1:6" ht="61.2" customHeight="1" x14ac:dyDescent="0.3">
      <c r="A6" s="62">
        <v>7169</v>
      </c>
      <c r="B6" s="63">
        <v>4678</v>
      </c>
      <c r="C6" s="64" t="s">
        <v>49</v>
      </c>
      <c r="D6" s="61" t="s">
        <v>48</v>
      </c>
      <c r="E6" s="19" t="s">
        <v>10</v>
      </c>
      <c r="F6" s="60" t="s">
        <v>46</v>
      </c>
    </row>
    <row r="7" spans="1:6" s="8" customFormat="1" ht="16.5" customHeight="1" x14ac:dyDescent="0.3">
      <c r="A7" s="4" t="s">
        <v>57</v>
      </c>
      <c r="C7" s="5"/>
      <c r="D7" s="6"/>
      <c r="E7" s="6"/>
      <c r="F7" s="7"/>
    </row>
    <row r="8" spans="1:6" s="20" customFormat="1" ht="45" customHeight="1" x14ac:dyDescent="0.3">
      <c r="A8" s="67">
        <v>6577</v>
      </c>
      <c r="B8" s="67">
        <v>4361</v>
      </c>
      <c r="C8" s="65" t="s">
        <v>36</v>
      </c>
      <c r="D8" s="65" t="s">
        <v>38</v>
      </c>
      <c r="E8" s="47" t="s">
        <v>5</v>
      </c>
      <c r="F8" s="60" t="s">
        <v>15</v>
      </c>
    </row>
    <row r="9" spans="1:6" s="20" customFormat="1" ht="30" customHeight="1" x14ac:dyDescent="0.3">
      <c r="A9" s="67">
        <v>6578</v>
      </c>
      <c r="B9" s="68">
        <v>4361</v>
      </c>
      <c r="C9" s="65" t="s">
        <v>37</v>
      </c>
      <c r="D9" s="65" t="s">
        <v>38</v>
      </c>
      <c r="E9" s="47" t="s">
        <v>5</v>
      </c>
      <c r="F9" s="60" t="s">
        <v>15</v>
      </c>
    </row>
    <row r="10" spans="1:6" s="24" customFormat="1" ht="15.6" x14ac:dyDescent="0.3">
      <c r="A10" s="21" t="s">
        <v>56</v>
      </c>
      <c r="C10" s="58"/>
      <c r="D10" s="22"/>
      <c r="E10" s="22"/>
      <c r="F10" s="23"/>
    </row>
    <row r="11" spans="1:6" s="20" customFormat="1" ht="28.8" x14ac:dyDescent="0.3">
      <c r="A11" s="46">
        <v>7087</v>
      </c>
      <c r="B11" s="46">
        <v>4825</v>
      </c>
      <c r="C11" s="66" t="s">
        <v>43</v>
      </c>
      <c r="D11" s="66" t="s">
        <v>19</v>
      </c>
      <c r="E11" s="47" t="s">
        <v>5</v>
      </c>
      <c r="F11" s="46" t="s">
        <v>16</v>
      </c>
    </row>
    <row r="12" spans="1:6" s="25" customFormat="1" ht="15.6" x14ac:dyDescent="0.3">
      <c r="A12" s="34" t="s">
        <v>6</v>
      </c>
      <c r="B12" s="45"/>
      <c r="C12" s="32"/>
      <c r="D12" s="33"/>
      <c r="E12" s="33"/>
      <c r="F12" s="35"/>
    </row>
    <row r="13" spans="1:6" s="25" customFormat="1" x14ac:dyDescent="0.3">
      <c r="A13" s="18">
        <v>6573</v>
      </c>
      <c r="B13" s="18">
        <v>4357</v>
      </c>
      <c r="C13" s="47" t="s">
        <v>25</v>
      </c>
      <c r="D13" s="47" t="s">
        <v>14</v>
      </c>
      <c r="E13" s="47" t="s">
        <v>5</v>
      </c>
      <c r="F13" s="46" t="s">
        <v>15</v>
      </c>
    </row>
    <row r="14" spans="1:6" s="25" customFormat="1" ht="15.6" x14ac:dyDescent="0.3">
      <c r="A14" s="52" t="s">
        <v>31</v>
      </c>
      <c r="B14" s="51"/>
      <c r="C14" s="53"/>
      <c r="D14" s="54"/>
      <c r="E14" s="54"/>
      <c r="F14" s="55"/>
    </row>
    <row r="15" spans="1:6" s="20" customFormat="1" x14ac:dyDescent="0.3">
      <c r="A15" s="57">
        <v>6989</v>
      </c>
      <c r="B15" s="57">
        <v>4729</v>
      </c>
      <c r="C15" s="56" t="s">
        <v>32</v>
      </c>
      <c r="D15" s="50" t="s">
        <v>33</v>
      </c>
      <c r="E15" s="47" t="s">
        <v>5</v>
      </c>
      <c r="F15" s="18" t="s">
        <v>16</v>
      </c>
    </row>
    <row r="16" spans="1:6" s="20" customFormat="1" ht="15.6" x14ac:dyDescent="0.3">
      <c r="A16" s="13" t="s">
        <v>22</v>
      </c>
      <c r="B16" s="15"/>
      <c r="C16" s="15"/>
      <c r="D16" s="15"/>
      <c r="E16" s="15"/>
      <c r="F16" s="15"/>
    </row>
    <row r="17" spans="1:6" s="20" customFormat="1" ht="28.8" x14ac:dyDescent="0.3">
      <c r="A17" s="69">
        <v>7164</v>
      </c>
      <c r="B17" s="70">
        <v>4671</v>
      </c>
      <c r="C17" s="64" t="s">
        <v>50</v>
      </c>
      <c r="D17" s="61" t="s">
        <v>52</v>
      </c>
      <c r="E17" s="19" t="s">
        <v>10</v>
      </c>
      <c r="F17" s="60" t="s">
        <v>46</v>
      </c>
    </row>
    <row r="18" spans="1:6" s="20" customFormat="1" ht="28.8" x14ac:dyDescent="0.3">
      <c r="A18" s="69">
        <v>7165</v>
      </c>
      <c r="B18" s="70">
        <v>4671</v>
      </c>
      <c r="C18" s="64" t="s">
        <v>51</v>
      </c>
      <c r="D18" s="61" t="s">
        <v>52</v>
      </c>
      <c r="E18" s="19" t="s">
        <v>10</v>
      </c>
      <c r="F18" s="60" t="s">
        <v>46</v>
      </c>
    </row>
    <row r="19" spans="1:6" s="8" customFormat="1" ht="15.6" x14ac:dyDescent="0.3">
      <c r="A19" s="4" t="s">
        <v>58</v>
      </c>
      <c r="B19" s="59"/>
      <c r="C19" s="10"/>
      <c r="D19" s="10"/>
      <c r="E19" s="10"/>
      <c r="F19" s="11"/>
    </row>
    <row r="20" spans="1:6" s="20" customFormat="1" ht="24" customHeight="1" x14ac:dyDescent="0.3">
      <c r="A20" s="46">
        <v>6529</v>
      </c>
      <c r="B20" s="46">
        <v>4321</v>
      </c>
      <c r="C20" s="71" t="s">
        <v>39</v>
      </c>
      <c r="D20" s="65" t="s">
        <v>41</v>
      </c>
      <c r="E20" s="47" t="s">
        <v>5</v>
      </c>
      <c r="F20" s="46" t="s">
        <v>15</v>
      </c>
    </row>
    <row r="21" spans="1:6" s="20" customFormat="1" ht="24" customHeight="1" x14ac:dyDescent="0.3">
      <c r="A21" s="46">
        <v>6530</v>
      </c>
      <c r="B21" s="46">
        <v>4321</v>
      </c>
      <c r="C21" s="65" t="s">
        <v>40</v>
      </c>
      <c r="D21" s="65" t="s">
        <v>41</v>
      </c>
      <c r="E21" s="47" t="s">
        <v>5</v>
      </c>
      <c r="F21" s="46" t="s">
        <v>15</v>
      </c>
    </row>
    <row r="22" spans="1:6" s="30" customFormat="1" ht="15.6" x14ac:dyDescent="0.3">
      <c r="A22" s="21" t="s">
        <v>61</v>
      </c>
      <c r="B22" s="26"/>
      <c r="C22" s="27"/>
      <c r="D22" s="28"/>
      <c r="E22" s="28"/>
      <c r="F22" s="29"/>
    </row>
    <row r="23" spans="1:6" s="20" customFormat="1" ht="51" customHeight="1" x14ac:dyDescent="0.3">
      <c r="A23" s="72">
        <v>7059</v>
      </c>
      <c r="B23" s="46">
        <v>4799</v>
      </c>
      <c r="C23" s="75" t="s">
        <v>44</v>
      </c>
      <c r="D23" s="74" t="s">
        <v>17</v>
      </c>
      <c r="E23" s="73" t="s">
        <v>34</v>
      </c>
      <c r="F23" s="46" t="s">
        <v>16</v>
      </c>
    </row>
    <row r="24" spans="1:6" s="20" customFormat="1" ht="15.6" x14ac:dyDescent="0.3">
      <c r="A24" s="13" t="s">
        <v>23</v>
      </c>
      <c r="B24" s="15"/>
      <c r="C24" s="15"/>
      <c r="D24" s="15"/>
      <c r="E24" s="15"/>
      <c r="F24" s="15"/>
    </row>
    <row r="25" spans="1:6" s="20" customFormat="1" ht="34.799999999999997" customHeight="1" x14ac:dyDescent="0.3">
      <c r="A25" s="69">
        <v>7160</v>
      </c>
      <c r="B25" s="70">
        <v>4662</v>
      </c>
      <c r="C25" s="64" t="s">
        <v>54</v>
      </c>
      <c r="D25" s="61" t="s">
        <v>53</v>
      </c>
      <c r="E25" s="19" t="s">
        <v>10</v>
      </c>
      <c r="F25" s="60" t="s">
        <v>46</v>
      </c>
    </row>
    <row r="26" spans="1:6" s="20" customFormat="1" ht="34.799999999999997" customHeight="1" x14ac:dyDescent="0.3">
      <c r="A26" s="69">
        <v>7161</v>
      </c>
      <c r="B26" s="70">
        <v>4662</v>
      </c>
      <c r="C26" s="64" t="s">
        <v>55</v>
      </c>
      <c r="D26" s="61" t="s">
        <v>53</v>
      </c>
      <c r="E26" s="19" t="s">
        <v>10</v>
      </c>
      <c r="F26" s="60" t="s">
        <v>46</v>
      </c>
    </row>
    <row r="27" spans="1:6" s="8" customFormat="1" ht="15.6" x14ac:dyDescent="0.3">
      <c r="A27" s="4" t="s">
        <v>59</v>
      </c>
      <c r="C27" s="9"/>
      <c r="D27" s="10"/>
      <c r="E27" s="10"/>
      <c r="F27" s="12"/>
    </row>
    <row r="28" spans="1:6" s="20" customFormat="1" ht="32.4" customHeight="1" x14ac:dyDescent="0.3">
      <c r="A28" s="46">
        <v>6565</v>
      </c>
      <c r="B28" s="46">
        <v>4349</v>
      </c>
      <c r="C28" s="71" t="s">
        <v>42</v>
      </c>
      <c r="D28" s="73" t="s">
        <v>7</v>
      </c>
      <c r="E28" s="47" t="s">
        <v>5</v>
      </c>
      <c r="F28" s="46" t="s">
        <v>15</v>
      </c>
    </row>
    <row r="29" spans="1:6" s="30" customFormat="1" ht="15.6" x14ac:dyDescent="0.3">
      <c r="A29" s="26" t="s">
        <v>60</v>
      </c>
      <c r="C29" s="27"/>
      <c r="D29" s="28"/>
      <c r="E29" s="28"/>
      <c r="F29" s="29"/>
    </row>
    <row r="30" spans="1:6" s="20" customFormat="1" ht="35.4" customHeight="1" x14ac:dyDescent="0.3">
      <c r="A30" s="46">
        <v>7034</v>
      </c>
      <c r="B30" s="46">
        <v>4774</v>
      </c>
      <c r="C30" s="75" t="s">
        <v>45</v>
      </c>
      <c r="D30" s="74" t="s">
        <v>35</v>
      </c>
      <c r="E30" s="47" t="s">
        <v>10</v>
      </c>
      <c r="F30" s="46" t="s">
        <v>16</v>
      </c>
    </row>
    <row r="31" spans="1:6" s="31" customFormat="1" ht="15.6" x14ac:dyDescent="0.3">
      <c r="A31" s="34" t="s">
        <v>8</v>
      </c>
      <c r="B31" s="45"/>
      <c r="C31" s="32"/>
      <c r="D31" s="33"/>
      <c r="E31" s="33"/>
      <c r="F31" s="35"/>
    </row>
    <row r="32" spans="1:6" s="20" customFormat="1" x14ac:dyDescent="0.3">
      <c r="A32" s="48">
        <v>6721</v>
      </c>
      <c r="B32" s="48">
        <v>4485</v>
      </c>
      <c r="C32" s="49" t="s">
        <v>26</v>
      </c>
      <c r="D32" s="50" t="s">
        <v>9</v>
      </c>
      <c r="E32" s="47" t="s">
        <v>10</v>
      </c>
      <c r="F32" s="46" t="s">
        <v>11</v>
      </c>
    </row>
    <row r="33" spans="1:6" s="20" customFormat="1" x14ac:dyDescent="0.3">
      <c r="A33" s="48">
        <v>6715</v>
      </c>
      <c r="B33" s="48">
        <v>4479</v>
      </c>
      <c r="C33" s="49" t="s">
        <v>28</v>
      </c>
      <c r="D33" s="50" t="s">
        <v>27</v>
      </c>
      <c r="E33" s="47" t="s">
        <v>10</v>
      </c>
      <c r="F33" s="48" t="s">
        <v>12</v>
      </c>
    </row>
    <row r="34" spans="1:6" s="17" customFormat="1" ht="15.6" x14ac:dyDescent="0.3">
      <c r="A34" s="34" t="s">
        <v>13</v>
      </c>
      <c r="B34" s="45"/>
      <c r="C34" s="32"/>
      <c r="D34" s="33"/>
      <c r="E34" s="33"/>
      <c r="F34" s="35"/>
    </row>
    <row r="35" spans="1:6" s="20" customFormat="1" ht="28.8" x14ac:dyDescent="0.3">
      <c r="A35" s="48">
        <v>7002</v>
      </c>
      <c r="B35" s="48">
        <v>4742</v>
      </c>
      <c r="C35" s="50" t="s">
        <v>29</v>
      </c>
      <c r="D35" s="50" t="s">
        <v>30</v>
      </c>
      <c r="E35" s="47" t="s">
        <v>10</v>
      </c>
      <c r="F35" s="46" t="s">
        <v>16</v>
      </c>
    </row>
  </sheetData>
  <conditionalFormatting sqref="A25:A26">
    <cfRule type="expression" dxfId="17" priority="79" stopIfTrue="1">
      <formula>AND(COUNTIF($J$677:$J$65530, A25)+COUNTIF($H$669:$H$670, A25)+COUNTIF($H$661:$H$664, A25)+COUNTIF($H$320:$H$321, A25)+COUNTIF($H$328:$H$329, A25)+COUNTIF($H$336:$H$341, A25)+COUNTIF($H$344:$H$349, A25)+COUNTIF($H$354:$H$361, A25)+COUNTIF($H$378:$H$378, A25)+COUNTIF($H$390:$H$399, A25)+COUNTIF($H$636:$H$640, A25)+COUNTIF($H$644:$H$645, A25)+COUNTIF($H$652:$H$654, A25)+COUNTIF($H$380:$H$387, A25)+COUNTIF($H$432:$H$460, A25)+COUNTIF($H$561:$H$616, A25)+COUNTIF($H$40:$H$85, A25)+COUNTIF($H$88:$H$130, A25)+COUNTIF($H$133:$H$305, A25)+COUNTIF($J$1:$J$37, A25)+COUNTIF($H$527:$H$553, A25)+COUNTIF($H$515:$H$524, A25)+COUNTIF(#REF!, A25)+COUNTIF(#REF!, A25)+COUNTIF($H$467:$H$482, A25)+COUNTIF($H$503:$H$512, A25)+COUNTIF($H$557:$H$559, A25)+COUNTIF($H$364:$H$371, A25)+COUNTIF(#REF!, A25)+COUNTIF(#REF!, A25)&gt;1,NOT(ISBLANK(A25)))</formula>
    </cfRule>
  </conditionalFormatting>
  <conditionalFormatting sqref="A25:A26">
    <cfRule type="expression" dxfId="16" priority="80" stopIfTrue="1">
      <formula>AND(COUNTIF($J$561:$J$65530, A25)+COUNTIF($H$40:$H$85, A25)+COUNTIF($H$88:$H$130, A25)+COUNTIF($H$133:$H$361, A25)+COUNTIF($J$1:$J$37, A25)+COUNTIF($H$527:$H$553, A25)+COUNTIF($H$515:$H$524, A25)+COUNTIF(#REF!, A25)+COUNTIF(#REF!, A25)+COUNTIF($H$467:$H$482, A25)+COUNTIF($H$503:$H$512, A25)+COUNTIF($H$557:$H$559, A25)+COUNTIF($H$364:$H$399, A25)+COUNTIF(#REF!, A25)+COUNTIF($H$431:$H$460, A25)&gt;1,NOT(ISBLANK(A25)))</formula>
    </cfRule>
  </conditionalFormatting>
  <conditionalFormatting sqref="A25:A26">
    <cfRule type="expression" dxfId="15" priority="81" stopIfTrue="1">
      <formula>AND(COUNTIF($J$406:$J$65530, A25)+COUNTIF($J$1:$J$37, A25)+COUNTIF($H$39:$H$85, A25)+COUNTIF($H$87:$H$130, A25)+COUNTIF($H$132:$H$399, A25)&gt;1,NOT(ISBLANK(A25)))</formula>
    </cfRule>
  </conditionalFormatting>
  <conditionalFormatting sqref="A25:A26">
    <cfRule type="expression" dxfId="14" priority="82" stopIfTrue="1">
      <formula>AND(COUNTIF($H$1:$H$198, A25)+COUNTIF($H$200:$H$65530, A25)&gt;1,NOT(ISBLANK(A25)))</formula>
    </cfRule>
    <cfRule type="expression" dxfId="13" priority="83" stopIfTrue="1">
      <formula>AND(COUNTIF($H$1:$H$198, A25)+COUNTIF($H$200:$H$65530, A25)&gt;1,NOT(ISBLANK(A25)))</formula>
    </cfRule>
  </conditionalFormatting>
  <conditionalFormatting sqref="A25:A26">
    <cfRule type="expression" dxfId="12" priority="84" stopIfTrue="1">
      <formula>AND(COUNTIF($H$1:$H$198, A25)+COUNTIF($H$200:$H$65530, A25)&gt;1,NOT(ISBLANK(A25)))</formula>
    </cfRule>
  </conditionalFormatting>
  <conditionalFormatting sqref="A5:A6">
    <cfRule type="expression" dxfId="11" priority="91" stopIfTrue="1">
      <formula>AND(COUNTIF($J$679:$J$65532, A5)+COUNTIF($H$671:$H$672, A5)+COUNTIF($H$663:$H$666, A5)+COUNTIF($H$322:$H$323, A5)+COUNTIF($H$330:$H$331, A5)+COUNTIF($H$338:$H$343, A5)+COUNTIF($H$346:$H$351, A5)+COUNTIF($H$356:$H$363, A5)+COUNTIF($H$380:$H$380, A5)+COUNTIF($H$392:$H$401, A5)+COUNTIF($H$638:$H$642, A5)+COUNTIF($H$646:$H$647, A5)+COUNTIF($H$654:$H$656, A5)+COUNTIF($H$382:$H$389, A5)+COUNTIF($H$434:$H$462, A5)+COUNTIF($H$563:$H$618, A5)+COUNTIF($H$42:$H$87, A5)+COUNTIF($H$90:$H$132, A5)+COUNTIF($H$135:$H$307, A5)+COUNTIF($J$1:$J$39, A5)+COUNTIF($H$529:$H$555, A5)+COUNTIF($H$517:$H$526, A5)+COUNTIF(#REF!, A5)+COUNTIF(#REF!, A5)+COUNTIF($H$469:$H$484, A5)+COUNTIF($H$505:$H$514, A5)+COUNTIF($H$559:$H$561, A5)+COUNTIF($H$366:$H$373, A5)+COUNTIF(#REF!, A5)+COUNTIF(#REF!, A5)&gt;1,NOT(ISBLANK(A5)))</formula>
    </cfRule>
  </conditionalFormatting>
  <conditionalFormatting sqref="A5:A6">
    <cfRule type="expression" dxfId="10" priority="92" stopIfTrue="1">
      <formula>AND(COUNTIF($J$563:$J$65532, A5)+COUNTIF($H$42:$H$87, A5)+COUNTIF($H$90:$H$132, A5)+COUNTIF($H$135:$H$363, A5)+COUNTIF($J$1:$J$39, A5)+COUNTIF($H$529:$H$555, A5)+COUNTIF($H$517:$H$526, A5)+COUNTIF(#REF!, A5)+COUNTIF(#REF!, A5)+COUNTIF($H$469:$H$484, A5)+COUNTIF($H$505:$H$514, A5)+COUNTIF($H$559:$H$561, A5)+COUNTIF($H$366:$H$401, A5)+COUNTIF(#REF!, A5)+COUNTIF($H$433:$H$462, A5)&gt;1,NOT(ISBLANK(A5)))</formula>
    </cfRule>
  </conditionalFormatting>
  <conditionalFormatting sqref="A5:A6">
    <cfRule type="expression" dxfId="9" priority="93" stopIfTrue="1">
      <formula>AND(COUNTIF($J$408:$J$65532, A5)+COUNTIF($J$1:$J$39, A5)+COUNTIF($H$41:$H$87, A5)+COUNTIF($H$89:$H$132, A5)+COUNTIF($H$134:$H$401, A5)&gt;1,NOT(ISBLANK(A5)))</formula>
    </cfRule>
  </conditionalFormatting>
  <conditionalFormatting sqref="A5:A6">
    <cfRule type="expression" dxfId="8" priority="94" stopIfTrue="1">
      <formula>AND(COUNTIF($H$1:$H$200, A5)+COUNTIF($H$202:$H$65532, A5)&gt;1,NOT(ISBLANK(A5)))</formula>
    </cfRule>
    <cfRule type="expression" dxfId="7" priority="95" stopIfTrue="1">
      <formula>AND(COUNTIF($H$1:$H$200, A5)+COUNTIF($H$202:$H$65532, A5)&gt;1,NOT(ISBLANK(A5)))</formula>
    </cfRule>
  </conditionalFormatting>
  <conditionalFormatting sqref="A5:A6">
    <cfRule type="expression" dxfId="6" priority="96" stopIfTrue="1">
      <formula>AND(COUNTIF($H$1:$H$200, A5)+COUNTIF($H$202:$H$65532, A5)&gt;1,NOT(ISBLANK(A5)))</formula>
    </cfRule>
  </conditionalFormatting>
  <conditionalFormatting sqref="A17:A18">
    <cfRule type="expression" dxfId="5" priority="103" stopIfTrue="1">
      <formula>AND(COUNTIF($J$678:$J$65531, A17)+COUNTIF($H$670:$H$671, A17)+COUNTIF($H$662:$H$665, A17)+COUNTIF($H$321:$H$322, A17)+COUNTIF($H$329:$H$330, A17)+COUNTIF($H$337:$H$342, A17)+COUNTIF($H$345:$H$350, A17)+COUNTIF($H$355:$H$362, A17)+COUNTIF($H$379:$H$379, A17)+COUNTIF($H$391:$H$400, A17)+COUNTIF($H$637:$H$641, A17)+COUNTIF($H$645:$H$646, A17)+COUNTIF($H$653:$H$655, A17)+COUNTIF($H$381:$H$388, A17)+COUNTIF($H$433:$H$461, A17)+COUNTIF($H$562:$H$617, A17)+COUNTIF($H$41:$H$86, A17)+COUNTIF($H$89:$H$131, A17)+COUNTIF($H$134:$H$306, A17)+COUNTIF($J$1:$J$38, A17)+COUNTIF($H$528:$H$554, A17)+COUNTIF($H$516:$H$525, A17)+COUNTIF(#REF!, A17)+COUNTIF(#REF!, A17)+COUNTIF($H$468:$H$483, A17)+COUNTIF($H$504:$H$513, A17)+COUNTIF($H$558:$H$560, A17)+COUNTIF($H$365:$H$372, A17)+COUNTIF(#REF!, A17)+COUNTIF(#REF!, A17)&gt;1,NOT(ISBLANK(A17)))</formula>
    </cfRule>
  </conditionalFormatting>
  <conditionalFormatting sqref="A17:A18">
    <cfRule type="expression" dxfId="4" priority="104" stopIfTrue="1">
      <formula>AND(COUNTIF($J$562:$J$65531, A17)+COUNTIF($H$41:$H$86, A17)+COUNTIF($H$89:$H$131, A17)+COUNTIF($H$134:$H$362, A17)+COUNTIF($J$1:$J$38, A17)+COUNTIF($H$528:$H$554, A17)+COUNTIF($H$516:$H$525, A17)+COUNTIF(#REF!, A17)+COUNTIF(#REF!, A17)+COUNTIF($H$468:$H$483, A17)+COUNTIF($H$504:$H$513, A17)+COUNTIF($H$558:$H$560, A17)+COUNTIF($H$365:$H$400, A17)+COUNTIF(#REF!, A17)+COUNTIF($H$432:$H$461, A17)&gt;1,NOT(ISBLANK(A17)))</formula>
    </cfRule>
  </conditionalFormatting>
  <conditionalFormatting sqref="A17:A18">
    <cfRule type="expression" dxfId="3" priority="105" stopIfTrue="1">
      <formula>AND(COUNTIF($J$407:$J$65531, A17)+COUNTIF($J$1:$J$38, A17)+COUNTIF($H$40:$H$86, A17)+COUNTIF($H$88:$H$131, A17)+COUNTIF($H$133:$H$400, A17)&gt;1,NOT(ISBLANK(A17)))</formula>
    </cfRule>
  </conditionalFormatting>
  <conditionalFormatting sqref="A17:A18">
    <cfRule type="expression" dxfId="2" priority="106" stopIfTrue="1">
      <formula>AND(COUNTIF($H$1:$H$199, A17)+COUNTIF($H$201:$H$65531, A17)&gt;1,NOT(ISBLANK(A17)))</formula>
    </cfRule>
    <cfRule type="expression" dxfId="1" priority="107" stopIfTrue="1">
      <formula>AND(COUNTIF($H$1:$H$199, A17)+COUNTIF($H$201:$H$65531, A17)&gt;1,NOT(ISBLANK(A17)))</formula>
    </cfRule>
  </conditionalFormatting>
  <conditionalFormatting sqref="A17:A18">
    <cfRule type="expression" dxfId="0" priority="108" stopIfTrue="1">
      <formula>AND(COUNTIF($H$1:$H$199, A17)+COUNTIF($H$201:$H$65531, A17)&gt;1,NOT(ISBLANK(A17)))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2026-07-02T10:59:25Z</dcterms:modified>
</cp:coreProperties>
</file>